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<sst xmlns="http://schemas.openxmlformats.org/spreadsheetml/2006/main" count="887" uniqueCount="254">
  <si>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</si>
  <si>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</si>
  <si>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</si>
  <si>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</si>
  <si>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</si>
  <si>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</si>
  <si>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</si>
  <si>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</si>
  <si>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</si>
  <si>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</si>
  <si>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</si>
  <si>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</si>
  <si>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</si>
  <si>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</si>
  <si>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</si>
  <si>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</si>
  <si>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</si>
  <si>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</si>
  <si>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</si>
  <si>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</si>
  <si>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</si>
  <si>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</si>
  <si>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</si>
  <si>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</si>
  <si>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</si>
  <si>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</si>
  <si>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</si>
  <si>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</si>
  <si>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</si>
  <si>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</si>
  <si>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</si>
  <si>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</si>
  <si>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</si>
  <si>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</si>
  <si>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</si>
  <si>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</si>
  <si>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</si>
  <si>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</si>
  <si>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</si>
  <si>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</si>
  <si>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</si>
  <si>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</si>
  <si>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</si>
  <si>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</si>
  <si>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</si>
  <si>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</si>
  <si>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</si>
  <si>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</si>
  <si>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</si>
  <si>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</si>
  <si>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</si>
  <si>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</si>
  <si>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</si>
  <si>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</si>
  <si>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</si>
  <si>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</si>
  <si>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</si>
  <si>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</si>
  <si>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</si>
  <si>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</si>
  <si>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</si>
  <si>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</si>
  <si>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</si>
  <si>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</si>
  <si>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</si>
  <si>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</si>
  <si>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</si>
  <si>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</si>
  <si>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</si>
  <si>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</si>
  <si>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</si>
  <si>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</si>
  <si>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</si>
  <si>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</si>
  <si>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</si>
  <si>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</si>
  <si>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</si>
  <si>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</si>
  <si>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</si>
  <si>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</si>
  <si>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</si>
  <si>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</si>
  <si>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</si>
  <si>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</si>
  <si>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</si>
  <si>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</si>
  <si>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</si>
  <si>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</si>
  <si>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</si>
  <si>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</si>
  <si>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</si>
  <si>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</si>
  <si>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</si>
  <si>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</si>
  <si>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</si>
  <si>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</si>
  <si>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</si>
  <si>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</si>
  <si>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</si>
  <si>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</si>
  <si>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</si>
  <si>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</si>
  <si>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</si>
  <si>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</si>
  <si>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</si>
  <si>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</si>
  <si>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</si>
  <si>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</si>
  <si>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</si>
  <si>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</si>
  <si>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</si>
  <si>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</si>
  <si>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</si>
  <si>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</si>
  <si>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</si>
  <si>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</si>
  <si>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</si>
  <si>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</si>
  <si>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</si>
  <si>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</si>
  <si>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</si>
  <si>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</si>
  <si>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</si>
  <si>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</si>
  <si>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</si>
  <si>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</si>
  <si>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</si>
  <si>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</si>
  <si>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</si>
  <si>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</si>
  <si>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</si>
  <si>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</si>
  <si>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</si>
  <si>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</si>
  <si>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</si>
  <si>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</si>
  <si>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</si>
  <si>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</si>
  <si>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</si>
  <si>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</si>
  <si>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</si>
  <si>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</si>
  <si>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</si>
  <si>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</si>
  <si>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</si>
  <si>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</si>
  <si>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</si>
  <si>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</si>
  <si>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</si>
  <si>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</si>
  <si>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</si>
  <si>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</si>
  <si>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</si>
  <si>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</si>
  <si>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</si>
  <si>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</si>
  <si>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</si>
  <si>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</si>
  <si>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</si>
  <si>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</si>
  <si>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</si>
  <si>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</si>
  <si>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</si>
  <si>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</si>
  <si>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</si>
  <si>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</si>
  <si>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</si>
  <si>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</si>
  <si>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</si>
  <si>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</si>
  <si>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</si>
  <si>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</si>
  <si>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</si>
  <si>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</si>
  <si>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</si>
  <si>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</si>
  <si>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</si>
  <si>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</si>
  <si>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50023623T000003059635
</t>
  </si>
  <si>
    <t>M1303-通用</t>
  </si>
  <si>
    <t>2-否</t>
  </si>
  <si>
    <t>1-主动公开</t>
  </si>
  <si>
    <t>委托中介机构做好项目咨询工作，预计完成项目审批300个，召开重点项目督办会20次，调度会12次，项目培训会12次；每月各科室到项目所在地现场查看项目。</t>
  </si>
  <si>
    <t>任西林</t>
  </si>
  <si>
    <t>项目前期工作经费</t>
  </si>
  <si>
    <t>2025</t>
  </si>
  <si>
    <t>其他</t>
  </si>
  <si>
    <t>13272525827</t>
  </si>
  <si>
    <t>04-拟定并组织实施全县国民经济和社会发展战略、中长期规划、年度计划，搞好经济总量平衡，优化重大经济结构，安排重大建设项目，指导和推进经济体制改革/02-项目前期及重点项目办工作经费</t>
  </si>
  <si>
    <t>长期</t>
  </si>
  <si>
    <t>111001-奉节县发展和改革委员会（本级）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</si>
  <si>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</si>
  <si>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</si>
  <si>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</si>
  <si>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</si>
  <si>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已通过财政局的项目评审会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</si>
  <si>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</si>
  <si>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</si>
  <si>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</si>
  <si>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</si>
  <si>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</si>
  <si>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</si>
  <si>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</si>
  <si>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</si>
  <si>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</si>
  <si>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</si>
  <si>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</si>
  <si>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</si>
  <si>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</si>
  <si>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</si>
  <si>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</si>
  <si>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</si>
  <si>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</si>
  <si>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</si>
  <si>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</si>
  <si>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</si>
  <si>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</si>
  <si>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</si>
  <si>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</si>
  <si>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</si>
  <si>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</si>
  <si>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111-奉节县发展和改革委员会</t>
  </si>
  <si>
    <t xml:space="preserve">"委托中介机构做好项目咨询工作，预计完成项目审批300个，召开重点项目督办会20次，调度会12次，项目培训会12次；每月各科室到项目所在地现场查看项目。			
</t>
  </si>
  <si>
    <t xml:space="preserve">3000000
</t>
  </si>
  <si>
    <t xml:space="preserve">3000000 </t>
  </si>
  <si>
    <t xml:space="preserve">0 </t>
  </si>
  <si>
    <t>产出指标</t>
  </si>
  <si>
    <t>数量指标</t>
  </si>
  <si>
    <t>委托中介机构编制可研及概算个数</t>
  </si>
  <si>
    <t>≥</t>
  </si>
  <si>
    <t>80</t>
  </si>
  <si>
    <t>个</t>
  </si>
  <si>
    <t>效益指标</t>
  </si>
  <si>
    <t>社会效益</t>
  </si>
  <si>
    <t>提升项目管理业务水平</t>
  </si>
  <si>
    <t>定性</t>
  </si>
  <si>
    <t>明显提升</t>
  </si>
  <si>
    <t>15</t>
  </si>
  <si>
    <t>成果利用率</t>
  </si>
  <si>
    <t>98</t>
  </si>
  <si>
    <t>%</t>
  </si>
  <si>
    <t>时效指标</t>
  </si>
  <si>
    <t>可研概算编制按时完成率</t>
  </si>
  <si>
    <t>95</t>
  </si>
  <si>
    <t>召开会议次数</t>
  </si>
  <si>
    <t>40</t>
  </si>
  <si>
    <t>次</t>
  </si>
  <si>
    <t>现场查看项目次数</t>
  </si>
  <si>
    <t>300</t>
  </si>
  <si>
    <t>质量指标</t>
  </si>
  <si>
    <t>可研概算编制合格率</t>
  </si>
  <si>
    <t>满意度指标</t>
  </si>
  <si>
    <t>服务对象满意度指标</t>
  </si>
  <si>
    <t>受益对象满意度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</si>
</sst>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0546875" collapsed="true" bestFit="true"/>
    <col min="3" max="3" customWidth="true" style="1" width="20.625" collapsed="true" bestFit="true"/>
    <col min="4" max="4" customWidth="true" style="1" width="7.79296875" collapsed="true" bestFit="true"/>
    <col min="5" max="5" customWidth="true" style="1" width="11.6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190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191</v>
      </c>
      <c r="C4" s="40" t="s">
        <v>192</v>
      </c>
      <c r="D4" s="40" t="s">
        <v>193</v>
      </c>
      <c r="E4" s="40" t="s">
        <v>194</v>
      </c>
      <c r="F4" s="38"/>
      <c r="G4" s="38"/>
      <c r="H4" s="38"/>
      <c r="I4" s="38"/>
      <c r="J4" s="38"/>
    </row>
    <row r="5" spans="2:7" ht="12.0" customHeight="true">
      <c r="B5" s="6" t="s">
        <v>184</v>
      </c>
      <c r="C5" s="6" t="s">
        <v>185</v>
      </c>
      <c r="D5" s="6" t="n">
        <v>3000000.0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190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SUM(D6:D10:D199)</f>
      </c>
      <c r="E5" s="20" t="n">
        <f>SUM(E6:E10:E199)</f>
      </c>
      <c r="F5" s="20" t="n">
        <f>SUM(F6:F10:F199)</f>
      </c>
      <c r="G5" s="20" t="n">
        <f>SUM(G6:G10:G199)</f>
      </c>
      <c r="H5" s="20" t="n">
        <f>SUM(H6:H10:H199)</f>
      </c>
      <c r="I5" s="11"/>
      <c r="J5" s="11"/>
    </row>
    <row r="6" ht="12.95" customHeight="true" spans="2:10">
      <c r="B6" s="20" t="n">
        <v>2025.0</v>
      </c>
      <c r="C6" s="20" t="n">
        <v>3000000.0</v>
      </c>
      <c r="D6" s="20" t="n">
        <v>3000000.0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2026.0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2027.0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2028.0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2029.0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0" customHeight="true">
      <c r="B11" s="38"/>
      <c r="C11" s="38"/>
      <c r="D11" s="38"/>
      <c r="E11" s="38"/>
      <c r="F11" s="38"/>
      <c r="G11" s="38"/>
      <c r="H11" s="38"/>
      <c r="I11" s="0"/>
      <c r="J11" s="0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/>
    <row r="33" ht="12.0" customHeight="true"/>
    <row r="34" ht="12.0" customHeight="true">
      <c r="B34" s="38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190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199</v>
      </c>
      <c r="G11" s="20" t="n">
        <v>0.0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190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225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225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225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206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232</v>
      </c>
      <c r="C11" s="31" t="s">
        <v>233</v>
      </c>
      <c r="D11" s="31" t="s">
        <v>234</v>
      </c>
      <c r="E11" s="20" t="s">
        <v>235</v>
      </c>
      <c r="F11" s="20"/>
      <c r="G11" t="s" s="20">
        <v>236</v>
      </c>
      <c r="H11" s="20"/>
      <c r="I11" t="s" s="20">
        <v>237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232</v>
      </c>
      <c r="C12" s="31" t="s">
        <v>233</v>
      </c>
      <c r="D12" s="31" t="s">
        <v>238</v>
      </c>
      <c r="E12" s="20" t="s">
        <v>229</v>
      </c>
      <c r="F12" s="20"/>
      <c r="G12" t="s" s="20">
        <v>239</v>
      </c>
      <c r="H12" t="s" s="20">
        <v>240</v>
      </c>
      <c r="I12" t="s" s="20">
        <v>237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226</v>
      </c>
      <c r="C13" s="31" t="s">
        <v>241</v>
      </c>
      <c r="D13" s="31" t="s">
        <v>242</v>
      </c>
      <c r="E13" s="20" t="s">
        <v>229</v>
      </c>
      <c r="F13" s="20"/>
      <c r="G13" t="s" s="20">
        <v>243</v>
      </c>
      <c r="H13" t="s" s="20">
        <v>240</v>
      </c>
      <c r="I13" t="s" s="20">
        <v>206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226</v>
      </c>
      <c r="C14" s="31" t="s">
        <v>227</v>
      </c>
      <c r="D14" s="31" t="s">
        <v>244</v>
      </c>
      <c r="E14" s="20" t="s">
        <v>229</v>
      </c>
      <c r="F14" s="20"/>
      <c r="G14" t="s" s="20">
        <v>245</v>
      </c>
      <c r="H14" t="s" s="20">
        <v>246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226</v>
      </c>
      <c r="C15" s="31" t="s">
        <v>227</v>
      </c>
      <c r="D15" s="31" t="s">
        <v>247</v>
      </c>
      <c r="E15" s="20" t="s">
        <v>229</v>
      </c>
      <c r="F15" s="20"/>
      <c r="G15" t="s" s="20">
        <v>248</v>
      </c>
      <c r="H15" t="s" s="20">
        <v>246</v>
      </c>
      <c r="I15" t="s" s="20">
        <v>206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226</v>
      </c>
      <c r="C16" s="31" t="s">
        <v>249</v>
      </c>
      <c r="D16" s="31" t="s">
        <v>250</v>
      </c>
      <c r="E16" s="20" t="s">
        <v>229</v>
      </c>
      <c r="F16" s="20"/>
      <c r="G16" t="s" s="20">
        <v>243</v>
      </c>
      <c r="H16" t="s" s="20">
        <v>240</v>
      </c>
      <c r="I16" t="s" s="20">
        <v>206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251</v>
      </c>
      <c r="C17" s="31" t="s">
        <v>252</v>
      </c>
      <c r="D17" s="31" t="s">
        <v>253</v>
      </c>
      <c r="E17" s="20" t="s">
        <v>229</v>
      </c>
      <c r="F17" s="20"/>
      <c r="G17" t="s" s="20">
        <v>243</v>
      </c>
      <c r="H17" t="s" s="20">
        <v>240</v>
      </c>
      <c r="I17" t="s" s="20">
        <v>206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190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