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87" firstSheet="1" activeTab="1"/>
  </bookViews>
  <sheets>
    <sheet name="汇总表" sheetId="1" state="hidden" r:id="rId1"/>
    <sheet name="Sheet1" sheetId="7" r:id="rId2"/>
    <sheet name="（勿删）参考_部门类型代码表" sheetId="3" state="hidden" r:id="rId3"/>
    <sheet name="（勿删）参考_部门编码及名称" sheetId="4" state="hidden" r:id="rId4"/>
    <sheet name="（（勿删）填表说明" sheetId="5" state="hidden" r:id="rId5"/>
  </sheets>
  <externalReferences>
    <externalReference r:id="rId6"/>
    <externalReference r:id="rId7"/>
  </externalReferences>
  <definedNames>
    <definedName name="_xlnm._FilterDatabase" localSheetId="3" hidden="1">'（勿删）参考_部门编码及名称'!$A$1:$C$413</definedName>
    <definedName name="_xlnm._FilterDatabase" localSheetId="2" hidden="1">'（勿删）参考_部门类型代码表'!$A$1:$U$1</definedName>
    <definedName name="_xlnm._FilterDatabase" localSheetId="0" hidden="1">汇总表!$A$1:$A$7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<sst xmlns="http://schemas.openxmlformats.org/spreadsheetml/2006/main" count="1476" uniqueCount="1187">
  <si>
    <t>2016年地方预算公开情况统计表</t>
  </si>
  <si>
    <t>地区</t>
  </si>
  <si>
    <t>预算公开统计单位范围</t>
  </si>
  <si>
    <t>2016年预算公开情况</t>
  </si>
  <si>
    <t>2015年决算公开情况</t>
  </si>
  <si>
    <t>2016年其他信息公开情况</t>
  </si>
  <si>
    <t>总计</t>
  </si>
  <si>
    <t>省、市、县政府个数</t>
  </si>
  <si>
    <t>部门和单位个数</t>
  </si>
  <si>
    <t>各级政府和部门（含部分公开部门）公开情况</t>
  </si>
  <si>
    <t>政府预算公开</t>
  </si>
  <si>
    <t>部门预算公开数</t>
  </si>
  <si>
    <t>应公开部门个数（含部分公开部门）</t>
  </si>
  <si>
    <t>本级政府决算公开数</t>
  </si>
  <si>
    <t>部门决算公开数</t>
  </si>
  <si>
    <t>各级政府</t>
  </si>
  <si>
    <t>政府部门和单位</t>
  </si>
  <si>
    <t>各级财政部门</t>
  </si>
  <si>
    <t>合计</t>
  </si>
  <si>
    <t>政府部门</t>
  </si>
  <si>
    <t>党群单位</t>
  </si>
  <si>
    <t>一般公共预算</t>
  </si>
  <si>
    <t>政府性基金预算</t>
  </si>
  <si>
    <t>国有资本经营预算</t>
  </si>
  <si>
    <t>社会保险基金预算</t>
  </si>
  <si>
    <t>国有资本经营预算拨款情况</t>
  </si>
  <si>
    <t>小计</t>
  </si>
  <si>
    <t>预算公开管理文件</t>
  </si>
  <si>
    <t>建立监督考核机制</t>
  </si>
  <si>
    <t>设立预算公开平台</t>
  </si>
  <si>
    <t>政府采购信息</t>
  </si>
  <si>
    <t>一般性转移支付资金分配结果公开</t>
  </si>
  <si>
    <t>专项转移支付项目申报公开</t>
  </si>
  <si>
    <t>国有资产占有使用情况</t>
  </si>
  <si>
    <t>预算绩效情况</t>
  </si>
  <si>
    <t>本部门职责、机构设置</t>
  </si>
  <si>
    <t>设立预算公开平台或专栏</t>
  </si>
  <si>
    <t>省级预算公开管理文件</t>
  </si>
  <si>
    <t>定期向财政部报告本地区公开情况</t>
  </si>
  <si>
    <t>公开各类财税制度文件数</t>
  </si>
  <si>
    <t>对下级财政部门预算公开的规范指导</t>
  </si>
  <si>
    <t>对同级政府部门预算公开的规范指导</t>
  </si>
  <si>
    <t>小计　</t>
  </si>
  <si>
    <t>认定涉密部门个数</t>
  </si>
  <si>
    <t>按规定时间内公开</t>
  </si>
  <si>
    <t>未在法定时间内公开</t>
  </si>
  <si>
    <t>因预算未批复未公开</t>
  </si>
  <si>
    <t>其他</t>
  </si>
  <si>
    <t>人大批复20日内公开</t>
  </si>
  <si>
    <t>人大批复20日后公开</t>
  </si>
  <si>
    <t>因未开人大会未公开</t>
  </si>
  <si>
    <t>财政部门批复20日内公开</t>
  </si>
  <si>
    <t>财政部门批复20日后公开</t>
  </si>
  <si>
    <t>因财政部门未批复未公开</t>
  </si>
  <si>
    <t>按功能分类到项级</t>
  </si>
  <si>
    <t>按经济分类到款级</t>
  </si>
  <si>
    <t>分地区税收返还</t>
  </si>
  <si>
    <t>转移支付分项目公开</t>
  </si>
  <si>
    <t>转移支付分地区公开</t>
  </si>
  <si>
    <t>政府举借债务情况</t>
  </si>
  <si>
    <t>“三公”经费预算安排</t>
  </si>
  <si>
    <t>按规定公开</t>
  </si>
  <si>
    <t>未编制（空表）</t>
  </si>
  <si>
    <t>按法定时间内公开</t>
  </si>
  <si>
    <t>未在规定时间内公开</t>
  </si>
  <si>
    <t>机关运行经费说明</t>
  </si>
  <si>
    <t>三公经费执行说明</t>
  </si>
  <si>
    <t>文号</t>
  </si>
  <si>
    <t>未制定</t>
  </si>
  <si>
    <t>已建立</t>
  </si>
  <si>
    <t>未建立</t>
  </si>
  <si>
    <t>未公开</t>
  </si>
  <si>
    <t>向财政部报备</t>
  </si>
  <si>
    <t>未制定未上报</t>
  </si>
  <si>
    <t>定期上报</t>
  </si>
  <si>
    <t>未定期报告</t>
  </si>
  <si>
    <t>已制定文件</t>
  </si>
  <si>
    <t>未制定文件</t>
  </si>
  <si>
    <t>省本级</t>
  </si>
  <si>
    <t>地（市、州）合计</t>
  </si>
  <si>
    <t>地（市、州）本级合计</t>
  </si>
  <si>
    <t>县（市、区）合计</t>
  </si>
  <si>
    <t>北京市</t>
  </si>
  <si>
    <t>市级合计</t>
  </si>
  <si>
    <t>区县级合计</t>
  </si>
  <si>
    <t>天津市</t>
  </si>
  <si>
    <t>河北省</t>
  </si>
  <si>
    <t>山西省</t>
  </si>
  <si>
    <t>内蒙古自治区</t>
  </si>
  <si>
    <t>辽宁省</t>
  </si>
  <si>
    <t>大连市</t>
  </si>
  <si>
    <t>吉林省</t>
  </si>
  <si>
    <t>黑龙江省</t>
  </si>
  <si>
    <t>上海市</t>
  </si>
  <si>
    <t>江苏省</t>
  </si>
  <si>
    <t>浙江省</t>
  </si>
  <si>
    <t>宁波市</t>
  </si>
  <si>
    <t>安徽省</t>
  </si>
  <si>
    <t>福建省</t>
  </si>
  <si>
    <t>厦门市</t>
  </si>
  <si>
    <t>江西省</t>
  </si>
  <si>
    <t>山东省</t>
  </si>
  <si>
    <t>青岛市</t>
  </si>
  <si>
    <t>河南省</t>
  </si>
  <si>
    <t>湖北省</t>
  </si>
  <si>
    <t>湖南省</t>
  </si>
  <si>
    <t>广东省</t>
  </si>
  <si>
    <t>深圳市</t>
  </si>
  <si>
    <t>广西壮族自治区</t>
  </si>
  <si>
    <t>海南省</t>
  </si>
  <si>
    <t>重庆市</t>
  </si>
  <si>
    <t>四川省</t>
  </si>
  <si>
    <t>贵州省</t>
  </si>
  <si>
    <t>云南省</t>
  </si>
  <si>
    <t>西藏自治区</t>
  </si>
  <si>
    <t>陕西省</t>
  </si>
  <si>
    <t>甘肃省</t>
  </si>
  <si>
    <t>青海省</t>
  </si>
  <si>
    <t>宁夏回族自治区</t>
  </si>
  <si>
    <t>新疆维吾尔自治区</t>
  </si>
  <si>
    <t>项目绩效目标表</t>
  </si>
  <si>
    <t>(2025年度)</t>
  </si>
  <si>
    <t>填报单位：</t>
  </si>
  <si>
    <t>112123-奉节县岩湾乡岩湾小学</t>
  </si>
  <si>
    <t>项目名称</t>
  </si>
  <si>
    <t>50023623T000003051946-义务教育学校贫困学生资助</t>
  </si>
  <si>
    <t>项目负责人及联系电话</t>
  </si>
  <si>
    <t>主管部门</t>
  </si>
  <si>
    <t>112-奉节县教育委员会</t>
  </si>
  <si>
    <t>实施单位</t>
  </si>
  <si>
    <t>预算执行率权重(%)：</t>
  </si>
  <si>
    <t>资金情况
（万元）</t>
  </si>
  <si>
    <t>年度资金总额：</t>
  </si>
  <si>
    <t>其中：财政拨款</t>
  </si>
  <si>
    <t xml:space="preserve"> 其他资金</t>
  </si>
  <si>
    <t>总
体
目
标</t>
  </si>
  <si>
    <t>根据重庆市人民政府关于进一步完善城乡义务教育经费保障机制的实施意见（渝府发[2016]28号），制定义务教育学校贫困学生资助管理办法，资助标准为小学1000元/年，初中1250元/年。</t>
  </si>
  <si>
    <t>绩
效
指
标</t>
  </si>
  <si>
    <t>一级指标</t>
  </si>
  <si>
    <t>二级指标</t>
  </si>
  <si>
    <t>三级指标</t>
  </si>
  <si>
    <t>指标性质</t>
  </si>
  <si>
    <t>指标值</t>
  </si>
  <si>
    <t>度量单位</t>
  </si>
  <si>
    <t>权重（%）</t>
  </si>
  <si>
    <t>是否核心指标</t>
  </si>
  <si>
    <t>满意度指标</t>
  </si>
  <si>
    <t>受助学生及家长满意度</t>
  </si>
  <si>
    <t>≥</t>
  </si>
  <si>
    <t>99</t>
  </si>
  <si>
    <t>%</t>
  </si>
  <si>
    <t>10</t>
  </si>
  <si>
    <t>否</t>
  </si>
  <si>
    <t>产出指标</t>
  </si>
  <si>
    <t>数量指标</t>
  </si>
  <si>
    <t>资助人数</t>
  </si>
  <si>
    <t>＝</t>
  </si>
  <si>
    <t>68</t>
  </si>
  <si>
    <t>人</t>
  </si>
  <si>
    <t>成本指标</t>
  </si>
  <si>
    <t>资助标准</t>
  </si>
  <si>
    <t>500</t>
  </si>
  <si>
    <t>元/人</t>
  </si>
  <si>
    <t>时效指标</t>
  </si>
  <si>
    <t>完成时间</t>
  </si>
  <si>
    <t>3</t>
  </si>
  <si>
    <t>月</t>
  </si>
  <si>
    <t>质量指标</t>
  </si>
  <si>
    <t>资助合格率</t>
  </si>
  <si>
    <t>100</t>
  </si>
  <si>
    <t>资助标准达标率</t>
  </si>
  <si>
    <t>效益指标</t>
  </si>
  <si>
    <t>社会效益指标</t>
  </si>
  <si>
    <t>资助政策知晓率</t>
  </si>
  <si>
    <t>15</t>
  </si>
  <si>
    <t>落实国家资助政策</t>
  </si>
  <si>
    <t>是</t>
  </si>
  <si>
    <t>代码</t>
  </si>
  <si>
    <t>名称</t>
  </si>
  <si>
    <t>101-人大</t>
  </si>
  <si>
    <t>131-政协</t>
  </si>
  <si>
    <t xml:space="preserve"> </t>
  </si>
  <si>
    <t>2022年其他信息公开情况</t>
  </si>
  <si>
    <t>151-检察院</t>
  </si>
  <si>
    <t>161-人民法院</t>
  </si>
  <si>
    <t>201-党委</t>
  </si>
  <si>
    <t>203-组织部</t>
  </si>
  <si>
    <t>211-宣传部</t>
  </si>
  <si>
    <t>213-统战部</t>
  </si>
  <si>
    <t>214-农工部</t>
  </si>
  <si>
    <t>215-对外联络部</t>
  </si>
  <si>
    <t>216-政法委员会</t>
  </si>
  <si>
    <t>218-政策研究室</t>
  </si>
  <si>
    <t>222-纪律检查委员会</t>
  </si>
  <si>
    <t>223-对外宣传办公室</t>
  </si>
  <si>
    <t>225-机构编制委员会</t>
  </si>
  <si>
    <t>226-外事领导小组办公室</t>
  </si>
  <si>
    <t>231-台湾工作办公室（政府台湾事务办）</t>
  </si>
  <si>
    <t>236-企业工作委员会</t>
  </si>
  <si>
    <t>241-档案局</t>
  </si>
  <si>
    <t>281-党校</t>
  </si>
  <si>
    <t>283-党史研究室</t>
  </si>
  <si>
    <t>284-文献研究室</t>
  </si>
  <si>
    <t>285-编译局</t>
  </si>
  <si>
    <t>286-机关工作委员会</t>
  </si>
  <si>
    <t>287-老干部局</t>
  </si>
  <si>
    <t>288-讲师团</t>
  </si>
  <si>
    <t>302-国防部</t>
  </si>
  <si>
    <t>303-国家发展和改革委员会</t>
  </si>
  <si>
    <t>304-经济贸易委员会（口岸办）</t>
  </si>
  <si>
    <t>306-科学技术部</t>
  </si>
  <si>
    <t>307-国防科学技术工业办公室</t>
  </si>
  <si>
    <t>308-民族宗教事务</t>
  </si>
  <si>
    <t>311-监察</t>
  </si>
  <si>
    <t>312-公安</t>
  </si>
  <si>
    <t>314-民政</t>
  </si>
  <si>
    <t>315-司法</t>
  </si>
  <si>
    <t>316-人力资源和社会保障</t>
  </si>
  <si>
    <t>318-财政</t>
  </si>
  <si>
    <t>319-审计</t>
  </si>
  <si>
    <t>322-对外贸易经济合作</t>
  </si>
  <si>
    <t>324-国土资源（海洋局）</t>
  </si>
  <si>
    <t>326-农业</t>
  </si>
  <si>
    <t>327-林业</t>
  </si>
  <si>
    <t>328-扶贫办</t>
  </si>
  <si>
    <t>332-水利</t>
  </si>
  <si>
    <t>333-建设</t>
  </si>
  <si>
    <t>334-自然资源部</t>
  </si>
  <si>
    <t>335-冶金工业</t>
  </si>
  <si>
    <t>336-机械工业</t>
  </si>
  <si>
    <t>337-石油和化学工业</t>
  </si>
  <si>
    <t>339-工业和信息化部（国家航天局、国家原子能机构）</t>
  </si>
  <si>
    <t>342-安全生产监督管理</t>
  </si>
  <si>
    <t>343-煤田地质</t>
  </si>
  <si>
    <t>348-交通</t>
  </si>
  <si>
    <t>350-信息产业（无线电管理局）</t>
  </si>
  <si>
    <t>357-文化</t>
  </si>
  <si>
    <t>359-广播电影</t>
  </si>
  <si>
    <t>360-教育</t>
  </si>
  <si>
    <t>361-卫生</t>
  </si>
  <si>
    <t>362-体育</t>
  </si>
  <si>
    <t>363-计划生育</t>
  </si>
  <si>
    <t>364-社会保障基金理事会</t>
  </si>
  <si>
    <t>365-哲学社会科学规划办</t>
  </si>
  <si>
    <t>366-商务部</t>
  </si>
  <si>
    <t>381-国有资产监督管理委员会</t>
  </si>
  <si>
    <t>398-退役军人事务部</t>
  </si>
  <si>
    <t>404-国家医疗保障局</t>
  </si>
  <si>
    <t>410-统计</t>
  </si>
  <si>
    <t>411-物价</t>
  </si>
  <si>
    <t>413-建筑材料工业</t>
  </si>
  <si>
    <t>414-工商行政管理</t>
  </si>
  <si>
    <t>416-气象</t>
  </si>
  <si>
    <t>419-地震</t>
  </si>
  <si>
    <t>420-旅游</t>
  </si>
  <si>
    <t>422-质量技术监督</t>
  </si>
  <si>
    <t>423-土地管理</t>
  </si>
  <si>
    <t>424-药品监督管理</t>
  </si>
  <si>
    <t>426-安全生产管理</t>
  </si>
  <si>
    <t>427-宗教事务</t>
  </si>
  <si>
    <t>429-参事室</t>
  </si>
  <si>
    <t>430-机关事务管理</t>
  </si>
  <si>
    <t>431-研究室</t>
  </si>
  <si>
    <t>433-法制办</t>
  </si>
  <si>
    <t>434-人民政府</t>
  </si>
  <si>
    <t>435-侨务办</t>
  </si>
  <si>
    <t>438-人民政府外事办公室（侨务办）</t>
  </si>
  <si>
    <t>439-经济体制改革办公室</t>
  </si>
  <si>
    <t>441-农业开发办公室</t>
  </si>
  <si>
    <t>442-地方税务局</t>
  </si>
  <si>
    <t>446-质量监督检验检疫</t>
  </si>
  <si>
    <t>448-国有资产管理</t>
  </si>
  <si>
    <t>450-应急管理部</t>
  </si>
  <si>
    <t>449-粮食</t>
  </si>
  <si>
    <t>451-公安交通警察总队</t>
  </si>
  <si>
    <t>452-高速公路公安交通警察总队</t>
  </si>
  <si>
    <t>453-文物</t>
  </si>
  <si>
    <t>454-地质勘探</t>
  </si>
  <si>
    <t>455-国家信访局</t>
  </si>
  <si>
    <t>463-知识产权</t>
  </si>
  <si>
    <t>464-医药管理</t>
  </si>
  <si>
    <t>466-测绘</t>
  </si>
  <si>
    <t>467-环境保护</t>
  </si>
  <si>
    <t>469-外文</t>
  </si>
  <si>
    <t>470-人民防空办公室</t>
  </si>
  <si>
    <t>471-乡镇企业局</t>
  </si>
  <si>
    <t>472-人民政府开放办公室（招商合作局）</t>
  </si>
  <si>
    <t>473-劳动教养工作局</t>
  </si>
  <si>
    <t>474-监狱管理局</t>
  </si>
  <si>
    <t>476-农垦</t>
  </si>
  <si>
    <t>477-水产</t>
  </si>
  <si>
    <t>478-畜牧</t>
  </si>
  <si>
    <t>480-自然科学基金委员会</t>
  </si>
  <si>
    <t>482-工程院</t>
  </si>
  <si>
    <t>483-行政学院</t>
  </si>
  <si>
    <t>491-科学院</t>
  </si>
  <si>
    <t>492-社会科学院</t>
  </si>
  <si>
    <t>493-经济研究中心（政府研究室）</t>
  </si>
  <si>
    <t>494-农科院</t>
  </si>
  <si>
    <t>495-轻工业</t>
  </si>
  <si>
    <t>711-工会</t>
  </si>
  <si>
    <t>712-共青团</t>
  </si>
  <si>
    <t>713-妇女联合会</t>
  </si>
  <si>
    <t>714-工商业联合会</t>
  </si>
  <si>
    <t>715-教职社</t>
  </si>
  <si>
    <t>716-党派团体机关</t>
  </si>
  <si>
    <t>721-文化艺术界联合会</t>
  </si>
  <si>
    <t>723-作家协会</t>
  </si>
  <si>
    <t>726-法学</t>
  </si>
  <si>
    <t>731-科学技术协会</t>
  </si>
  <si>
    <t>741-贸促会</t>
  </si>
  <si>
    <t>752-致公党</t>
  </si>
  <si>
    <t>753-民革委员会</t>
  </si>
  <si>
    <t>754-民主同盟委员会</t>
  </si>
  <si>
    <t>755-民主建国会委员会</t>
  </si>
  <si>
    <t>756-民主促进会委员会</t>
  </si>
  <si>
    <t>757-农工民主党委员会</t>
  </si>
  <si>
    <t>759-九三学社委员会</t>
  </si>
  <si>
    <t>760-台湾民主自治同盟</t>
  </si>
  <si>
    <t>761-红十字会</t>
  </si>
  <si>
    <t>762-残疾人联合会</t>
  </si>
  <si>
    <t>766-工经联</t>
  </si>
  <si>
    <t>771-归国华侨联合会</t>
  </si>
  <si>
    <t>772-台湾同胞联谊会</t>
  </si>
  <si>
    <t>788-藏学研究</t>
  </si>
  <si>
    <t>789-矿业协会</t>
  </si>
  <si>
    <t>975-供销社（含供销学校）</t>
  </si>
  <si>
    <t>976-开发区</t>
  </si>
  <si>
    <t>977-农牧场</t>
  </si>
  <si>
    <t>999-其他部门</t>
  </si>
  <si>
    <t>单位编码</t>
  </si>
  <si>
    <t>单位名称</t>
  </si>
  <si>
    <t>101001</t>
  </si>
  <si>
    <t>中国共产党奉节县委员会办公室（本级）</t>
  </si>
  <si>
    <t>101002</t>
  </si>
  <si>
    <t>奉节县党政信息中心</t>
  </si>
  <si>
    <t>102001</t>
  </si>
  <si>
    <t>奉节县人民政府办公室（本级）</t>
  </si>
  <si>
    <t>102002</t>
  </si>
  <si>
    <t>奉节县人民政府值班事务中心</t>
  </si>
  <si>
    <t>102003</t>
  </si>
  <si>
    <t>奉节县投资促进中心</t>
  </si>
  <si>
    <t>103001</t>
  </si>
  <si>
    <t>奉节县人民代表大会常务委员会办公室（本级）</t>
  </si>
  <si>
    <t>103002</t>
  </si>
  <si>
    <t>奉节县人民代表大会常务委员会信息中心</t>
  </si>
  <si>
    <t>104001</t>
  </si>
  <si>
    <t>政协奉节县委员会办公室（本级）</t>
  </si>
  <si>
    <t>104002</t>
  </si>
  <si>
    <t>奉节县政协社情民意信息中心</t>
  </si>
  <si>
    <t>105001</t>
  </si>
  <si>
    <t>中共奉节县纪律检查委员会（本级）</t>
  </si>
  <si>
    <t>105002</t>
  </si>
  <si>
    <t>奉节县廉洁文化教育中心</t>
  </si>
  <si>
    <t>106001</t>
  </si>
  <si>
    <t>中共奉节县委组织部（本级）</t>
  </si>
  <si>
    <t>106002</t>
  </si>
  <si>
    <t>奉节县群团活动中心</t>
  </si>
  <si>
    <t>106003</t>
  </si>
  <si>
    <t>奉节县干部人事档案管理中心</t>
  </si>
  <si>
    <t>106004</t>
  </si>
  <si>
    <t>奉节县人才发展中心</t>
  </si>
  <si>
    <t>107001</t>
  </si>
  <si>
    <t>中共奉节县委宣传部（本级）</t>
  </si>
  <si>
    <t>107002</t>
  </si>
  <si>
    <t>重庆市奉节县文学艺术界联合会</t>
  </si>
  <si>
    <t>107003</t>
  </si>
  <si>
    <t>奉节县新闻舆情信息中心</t>
  </si>
  <si>
    <t>108001</t>
  </si>
  <si>
    <t>中国共产党奉节县委员会统一战线工作部 （本级）</t>
  </si>
  <si>
    <t>108002</t>
  </si>
  <si>
    <t>奉节县民族宗教服务中心</t>
  </si>
  <si>
    <t>108003</t>
  </si>
  <si>
    <t>奉节县民营经济促进中心</t>
  </si>
  <si>
    <t>109001</t>
  </si>
  <si>
    <t>中共奉节县委政法委员会（本级）</t>
  </si>
  <si>
    <t>109002</t>
  </si>
  <si>
    <t>奉节县法学会</t>
  </si>
  <si>
    <t>110001</t>
  </si>
  <si>
    <t>中共奉节县委机构编制委员会办公室（本级）</t>
  </si>
  <si>
    <t>111001</t>
  </si>
  <si>
    <t>奉节县发展和改革委员会（本级）</t>
  </si>
  <si>
    <t>111002</t>
  </si>
  <si>
    <t>奉节县工程建设项目招标投标事务中心</t>
  </si>
  <si>
    <t>111005</t>
  </si>
  <si>
    <t>奉节县公共资源交易中心</t>
  </si>
  <si>
    <t>112001</t>
  </si>
  <si>
    <t>奉节县教育委员会（本级）</t>
  </si>
  <si>
    <t>112002</t>
  </si>
  <si>
    <t>重庆市奉节教师进修学院</t>
  </si>
  <si>
    <t>112003</t>
  </si>
  <si>
    <t>重庆开放大学奉节分校</t>
  </si>
  <si>
    <t>112004</t>
  </si>
  <si>
    <t>奉节县教育技术装备中心</t>
  </si>
  <si>
    <t>112005</t>
  </si>
  <si>
    <t>奉节县学生资助管理中心</t>
  </si>
  <si>
    <t>112006</t>
  </si>
  <si>
    <t>奉节县教育经费核算中心</t>
  </si>
  <si>
    <t>112007</t>
  </si>
  <si>
    <t>奉节县教育考试中心</t>
  </si>
  <si>
    <t>112011</t>
  </si>
  <si>
    <t>重庆市奉节中学校</t>
  </si>
  <si>
    <t>112012</t>
  </si>
  <si>
    <t>重庆市奉节永安中学校</t>
  </si>
  <si>
    <t>112013</t>
  </si>
  <si>
    <t>重庆市奉节夔门高级中学校</t>
  </si>
  <si>
    <t>112015</t>
  </si>
  <si>
    <t>重庆市奉节长龙实验中学校</t>
  </si>
  <si>
    <t>112016</t>
  </si>
  <si>
    <t>重庆市奉节上坝中学校</t>
  </si>
  <si>
    <t>112017</t>
  </si>
  <si>
    <t>重庆市奉节吐祥中学校</t>
  </si>
  <si>
    <t>112018</t>
  </si>
  <si>
    <t>重庆市奉节职业教育中心</t>
  </si>
  <si>
    <t>112019</t>
  </si>
  <si>
    <t>奉节县实验初级中学</t>
  </si>
  <si>
    <t>112020</t>
  </si>
  <si>
    <t>奉节县草堂初级中学</t>
  </si>
  <si>
    <t>112021</t>
  </si>
  <si>
    <t>奉节县石马初级中学</t>
  </si>
  <si>
    <t>112022</t>
  </si>
  <si>
    <t>奉节县汾河初级中学</t>
  </si>
  <si>
    <t>112023</t>
  </si>
  <si>
    <t>奉节县平皋初级中学</t>
  </si>
  <si>
    <t>112024</t>
  </si>
  <si>
    <t>奉节县梅子初级中学</t>
  </si>
  <si>
    <t>112025</t>
  </si>
  <si>
    <t>奉节县竹园初级中学</t>
  </si>
  <si>
    <t>112027</t>
  </si>
  <si>
    <t>奉节县公平初级中学</t>
  </si>
  <si>
    <t>112028</t>
  </si>
  <si>
    <t>奉节县明水初级中学</t>
  </si>
  <si>
    <t>112029</t>
  </si>
  <si>
    <t>奉节县青莲初级中学</t>
  </si>
  <si>
    <t>112030</t>
  </si>
  <si>
    <t>奉节县兴隆初级中学</t>
  </si>
  <si>
    <t>112031</t>
  </si>
  <si>
    <t>奉节县繁荣初级中学</t>
  </si>
  <si>
    <t>112032</t>
  </si>
  <si>
    <t>奉节县龙泉初级中学</t>
  </si>
  <si>
    <t>112033</t>
  </si>
  <si>
    <t>奉节县甲高初级中学</t>
  </si>
  <si>
    <t>112034</t>
  </si>
  <si>
    <t>奉节县安坪初级中学</t>
  </si>
  <si>
    <t>112035</t>
  </si>
  <si>
    <t>奉节县新民初级中学</t>
  </si>
  <si>
    <t>112036</t>
  </si>
  <si>
    <t>奉节县长鹏初级中学</t>
  </si>
  <si>
    <t>112037</t>
  </si>
  <si>
    <t>奉节县冯坪初级中学</t>
  </si>
  <si>
    <t>112038</t>
  </si>
  <si>
    <t>奉节县朱衣初级中学</t>
  </si>
  <si>
    <t>112039</t>
  </si>
  <si>
    <t>奉节县三江初级中学</t>
  </si>
  <si>
    <t>112040</t>
  </si>
  <si>
    <t>重庆市巴蜀渝东中学</t>
  </si>
  <si>
    <t>112041</t>
  </si>
  <si>
    <t>奉节县特殊教育学校</t>
  </si>
  <si>
    <t>112042</t>
  </si>
  <si>
    <t>奉节县康坪乡九年一贯制学校</t>
  </si>
  <si>
    <t>112043</t>
  </si>
  <si>
    <t>奉节县太和土家族乡太和小学</t>
  </si>
  <si>
    <t>112044</t>
  </si>
  <si>
    <t>奉节县长安土家族乡九年一贯制学校</t>
  </si>
  <si>
    <t>112045</t>
  </si>
  <si>
    <t>奉节县辽宁小学</t>
  </si>
  <si>
    <t>112046</t>
  </si>
  <si>
    <t>奉节县海成小学</t>
  </si>
  <si>
    <t>112047</t>
  </si>
  <si>
    <t>奉节县报国路小学</t>
  </si>
  <si>
    <t>112048</t>
  </si>
  <si>
    <t>奉节县三台小学</t>
  </si>
  <si>
    <t>112049</t>
  </si>
  <si>
    <t>奉节县诗城路小学</t>
  </si>
  <si>
    <t>112050</t>
  </si>
  <si>
    <t>奉节县香山小学</t>
  </si>
  <si>
    <t>112051</t>
  </si>
  <si>
    <t>奉节县师范附属小学</t>
  </si>
  <si>
    <t>112052</t>
  </si>
  <si>
    <t>奉节县西部新区第一小学</t>
  </si>
  <si>
    <t>112053</t>
  </si>
  <si>
    <t>奉节县永安小学</t>
  </si>
  <si>
    <t>112054</t>
  </si>
  <si>
    <t>奉节县白马小学</t>
  </si>
  <si>
    <t>112055</t>
  </si>
  <si>
    <t>奉节县金盆小学</t>
  </si>
  <si>
    <t>112056</t>
  </si>
  <si>
    <t>奉节县广厦希望小学</t>
  </si>
  <si>
    <t>112057</t>
  </si>
  <si>
    <t>奉节县新城小学</t>
  </si>
  <si>
    <t>112058</t>
  </si>
  <si>
    <t>奉节县白帝镇白帝小学</t>
  </si>
  <si>
    <t>112059</t>
  </si>
  <si>
    <t>奉节县白帝镇前进小学</t>
  </si>
  <si>
    <t>112060</t>
  </si>
  <si>
    <t>奉节县白帝镇九盘小学</t>
  </si>
  <si>
    <t>112061</t>
  </si>
  <si>
    <t>奉节县草堂镇草堂小学</t>
  </si>
  <si>
    <t>112062</t>
  </si>
  <si>
    <t>奉节县草堂镇奇峰小学</t>
  </si>
  <si>
    <t>112063</t>
  </si>
  <si>
    <t>奉节县草堂镇双潭小学</t>
  </si>
  <si>
    <t>112064</t>
  </si>
  <si>
    <t>奉节县汾河镇汾河小学</t>
  </si>
  <si>
    <t>112065</t>
  </si>
  <si>
    <t>奉节县汾河镇天池小学</t>
  </si>
  <si>
    <t>112066</t>
  </si>
  <si>
    <t>奉节县汾河镇曲龙小学</t>
  </si>
  <si>
    <t>112067</t>
  </si>
  <si>
    <t>奉节县康乐镇康乐小学</t>
  </si>
  <si>
    <t>112068</t>
  </si>
  <si>
    <t>奉节县康乐镇希望小学</t>
  </si>
  <si>
    <t>112069</t>
  </si>
  <si>
    <t>奉节县康乐镇黄村小学</t>
  </si>
  <si>
    <t>112070</t>
  </si>
  <si>
    <t>奉节县康乐镇铁佛小学</t>
  </si>
  <si>
    <t>112071</t>
  </si>
  <si>
    <t>奉节县竹园镇第一完全小学</t>
  </si>
  <si>
    <t>112072</t>
  </si>
  <si>
    <t>奉节县竹园镇第二完全小学</t>
  </si>
  <si>
    <t>112073</t>
  </si>
  <si>
    <t>奉节县竹园镇龙池小学</t>
  </si>
  <si>
    <t>112074</t>
  </si>
  <si>
    <t>奉节县高治九年一贯制学校</t>
  </si>
  <si>
    <t>112075</t>
  </si>
  <si>
    <t>奉节县大树镇大树小学</t>
  </si>
  <si>
    <t>112076</t>
  </si>
  <si>
    <t>奉节县大树镇槽木小学</t>
  </si>
  <si>
    <t>112078</t>
  </si>
  <si>
    <t>奉节县大树镇海军希望小学</t>
  </si>
  <si>
    <t>112079</t>
  </si>
  <si>
    <t>奉节县公平镇公平小学</t>
  </si>
  <si>
    <t>112080</t>
  </si>
  <si>
    <t>奉节县公平镇西龙小学</t>
  </si>
  <si>
    <t>112081</t>
  </si>
  <si>
    <t>奉节县公平镇大寨小学</t>
  </si>
  <si>
    <t>112082</t>
  </si>
  <si>
    <t>奉节县公平镇青政小学</t>
  </si>
  <si>
    <t>112083</t>
  </si>
  <si>
    <t>奉节县公平镇桃李小学</t>
  </si>
  <si>
    <t>112084</t>
  </si>
  <si>
    <t>奉节县青莲镇青莲小学</t>
  </si>
  <si>
    <t>112085</t>
  </si>
  <si>
    <t>奉节县青莲镇建农小学</t>
  </si>
  <si>
    <t>112086</t>
  </si>
  <si>
    <t>奉节县青莲镇金凤小学</t>
  </si>
  <si>
    <t>112087</t>
  </si>
  <si>
    <t>奉节县朱衣镇黄井小学</t>
  </si>
  <si>
    <t>112088</t>
  </si>
  <si>
    <t>奉节县朱衣小学</t>
  </si>
  <si>
    <t>112089</t>
  </si>
  <si>
    <t>奉节县朱衣镇第二完全小学</t>
  </si>
  <si>
    <t>112090</t>
  </si>
  <si>
    <t>奉节县朱衣镇砚瓦小学</t>
  </si>
  <si>
    <t>112091</t>
  </si>
  <si>
    <t>奉节县朱衣镇三江小学</t>
  </si>
  <si>
    <t>112092</t>
  </si>
  <si>
    <t>奉节县万胜小学</t>
  </si>
  <si>
    <t>112093</t>
  </si>
  <si>
    <t>奉节县甲高镇甲高小学</t>
  </si>
  <si>
    <t>112094</t>
  </si>
  <si>
    <t>奉节县甲高镇高雅小学</t>
  </si>
  <si>
    <t>112095</t>
  </si>
  <si>
    <t>奉节县甲高镇合营小学</t>
  </si>
  <si>
    <t>112096</t>
  </si>
  <si>
    <t>奉节县安坪镇三沱小学</t>
  </si>
  <si>
    <t>112097</t>
  </si>
  <si>
    <t>奉节县安坪镇安坪小学</t>
  </si>
  <si>
    <t>112098</t>
  </si>
  <si>
    <t>奉节县安坪镇新治小学</t>
  </si>
  <si>
    <t>112099</t>
  </si>
  <si>
    <t>奉节县羊市镇羊市小学</t>
  </si>
  <si>
    <t>112100</t>
  </si>
  <si>
    <t>奉节县吐祥镇吐祥小学</t>
  </si>
  <si>
    <t>112101</t>
  </si>
  <si>
    <t>奉节县吐祥镇白腊小学</t>
  </si>
  <si>
    <t>112102</t>
  </si>
  <si>
    <t>奉节县吐祥镇范家小学</t>
  </si>
  <si>
    <t>112103</t>
  </si>
  <si>
    <t>奉节县吐祥镇梅魁小学</t>
  </si>
  <si>
    <t>112104</t>
  </si>
  <si>
    <t>奉节县吐祥镇马驿小学</t>
  </si>
  <si>
    <t>112105</t>
  </si>
  <si>
    <t>奉节县吐祥镇阳合小学</t>
  </si>
  <si>
    <t>112106</t>
  </si>
  <si>
    <t>奉节县青龙镇青龙小学</t>
  </si>
  <si>
    <t>112107</t>
  </si>
  <si>
    <t>奉节县青龙镇上庄小学</t>
  </si>
  <si>
    <t>112108</t>
  </si>
  <si>
    <t>奉节县兴隆镇第一完全小学</t>
  </si>
  <si>
    <t>112109</t>
  </si>
  <si>
    <t>奉节县兴隆镇第二完全小学</t>
  </si>
  <si>
    <t>112110</t>
  </si>
  <si>
    <t>奉节县兴隆镇荆竹小学</t>
  </si>
  <si>
    <t>112111</t>
  </si>
  <si>
    <t>奉节县兴隆镇庙湾小学</t>
  </si>
  <si>
    <t>112112</t>
  </si>
  <si>
    <t>奉节县兴隆镇新贺小学</t>
  </si>
  <si>
    <t>112113</t>
  </si>
  <si>
    <t>奉节县兴隆镇桂花小学</t>
  </si>
  <si>
    <t>112114</t>
  </si>
  <si>
    <t>奉节县新民镇新民小学</t>
  </si>
  <si>
    <t>112115</t>
  </si>
  <si>
    <t>奉节县新民镇尖角小学</t>
  </si>
  <si>
    <t>112116</t>
  </si>
  <si>
    <t>奉节县新民镇九树小学</t>
  </si>
  <si>
    <t>112117</t>
  </si>
  <si>
    <t>奉节县五马镇五马小学</t>
  </si>
  <si>
    <t>112118</t>
  </si>
  <si>
    <t>奉节县五马镇尖峰小学</t>
  </si>
  <si>
    <t>112119</t>
  </si>
  <si>
    <t>奉节县五马镇杨坪小学</t>
  </si>
  <si>
    <t>112120</t>
  </si>
  <si>
    <t>奉节县永乐镇永乐小学</t>
  </si>
  <si>
    <t>112121</t>
  </si>
  <si>
    <t>奉节县永乐镇江南小学</t>
  </si>
  <si>
    <t>112122</t>
  </si>
  <si>
    <t>奉节县永乐镇丰收小学</t>
  </si>
  <si>
    <t>112123</t>
  </si>
  <si>
    <t>奉节县岩湾乡岩湾小学</t>
  </si>
  <si>
    <t>112124</t>
  </si>
  <si>
    <t>奉节县石岗乡石岗小学</t>
  </si>
  <si>
    <t>112125</t>
  </si>
  <si>
    <t>奉节县石岗乡秋田小学</t>
  </si>
  <si>
    <t>112126</t>
  </si>
  <si>
    <t>奉节县平安乡平安小学</t>
  </si>
  <si>
    <t>112127</t>
  </si>
  <si>
    <t>奉节县平安乡和平小学</t>
  </si>
  <si>
    <t>112128</t>
  </si>
  <si>
    <t>奉节县红土乡红土小学</t>
  </si>
  <si>
    <t>112129</t>
  </si>
  <si>
    <t>奉节县红土乡下广小学</t>
  </si>
  <si>
    <t>112130</t>
  </si>
  <si>
    <t>奉节县红土乡野茶小学</t>
  </si>
  <si>
    <t>112131</t>
  </si>
  <si>
    <t>奉节县太和土家族乡金子小学</t>
  </si>
  <si>
    <t>112132</t>
  </si>
  <si>
    <t>奉节县云雾土家族乡云雾小学</t>
  </si>
  <si>
    <t>112133</t>
  </si>
  <si>
    <t>奉节县长安土家族乡黄龙小学</t>
  </si>
  <si>
    <t>112134</t>
  </si>
  <si>
    <t>奉节县长安土家族乡石罐小学</t>
  </si>
  <si>
    <t>112135</t>
  </si>
  <si>
    <t>奉节县龙桥土家族乡龙桥小学</t>
  </si>
  <si>
    <t>112136</t>
  </si>
  <si>
    <t>奉节县冯坪乡冯坪小学</t>
  </si>
  <si>
    <t>112137</t>
  </si>
  <si>
    <t>奉节县冯坪乡明堂小学</t>
  </si>
  <si>
    <t>112138</t>
  </si>
  <si>
    <t>奉节县鹤峰乡鹤峰小学</t>
  </si>
  <si>
    <t>112139</t>
  </si>
  <si>
    <t>奉节县鹤峰乡长凼小学</t>
  </si>
  <si>
    <t>112140</t>
  </si>
  <si>
    <t>奉节县永安幼儿园</t>
  </si>
  <si>
    <t>112141</t>
  </si>
  <si>
    <t>奉节县西部新区幼儿园</t>
  </si>
  <si>
    <t>112142</t>
  </si>
  <si>
    <t>奉节县竹园镇中心幼儿园</t>
  </si>
  <si>
    <t>112143</t>
  </si>
  <si>
    <t>奉节县新民镇中心幼儿园</t>
  </si>
  <si>
    <t>112144</t>
  </si>
  <si>
    <t>奉节县兴隆镇中心幼儿园</t>
  </si>
  <si>
    <t>112145</t>
  </si>
  <si>
    <t>奉节县公平镇中心幼儿园</t>
  </si>
  <si>
    <t>112146</t>
  </si>
  <si>
    <t>奉节县吐祥镇中心幼儿园</t>
  </si>
  <si>
    <t>112147</t>
  </si>
  <si>
    <t>奉节县教育委员会机关幼儿园</t>
  </si>
  <si>
    <t>112150</t>
  </si>
  <si>
    <t>奉节县甲高片区教育管理中心</t>
  </si>
  <si>
    <t>112151</t>
  </si>
  <si>
    <t>奉节县吐祥片区教育管理中心</t>
  </si>
  <si>
    <t>112152</t>
  </si>
  <si>
    <t>奉节县竹园片区教育管理中心</t>
  </si>
  <si>
    <t>112153</t>
  </si>
  <si>
    <t>奉节县公平片区教育管理中心</t>
  </si>
  <si>
    <t>112154</t>
  </si>
  <si>
    <t>奉节县白帝片区教育管理中心</t>
  </si>
  <si>
    <t>112155</t>
  </si>
  <si>
    <t>奉节县康乐片区教育管理中心</t>
  </si>
  <si>
    <t>112156</t>
  </si>
  <si>
    <t>奉节县新民片区教育管理中心</t>
  </si>
  <si>
    <t>112157</t>
  </si>
  <si>
    <t>奉节县兴隆片区教育管理中心</t>
  </si>
  <si>
    <t>112158</t>
  </si>
  <si>
    <t>奉节县永安片区教育管理中心</t>
  </si>
  <si>
    <t>112159</t>
  </si>
  <si>
    <t>奉节县朱衣片区教育管理中心</t>
  </si>
  <si>
    <t>112160</t>
  </si>
  <si>
    <t>奉节县夔州小学</t>
  </si>
  <si>
    <t>112161</t>
  </si>
  <si>
    <t>奉节县教育质量评估监测中心</t>
  </si>
  <si>
    <t>113001</t>
  </si>
  <si>
    <t>奉节县科学技术局（本级）</t>
  </si>
  <si>
    <t>113002</t>
  </si>
  <si>
    <t>奉节县生产力促进中心</t>
  </si>
  <si>
    <t>114001</t>
  </si>
  <si>
    <t>奉节县经济和信息化委员会（本级）</t>
  </si>
  <si>
    <t>114002</t>
  </si>
  <si>
    <t>奉节县经济和信息化综合执法大队</t>
  </si>
  <si>
    <t>115001</t>
  </si>
  <si>
    <t>奉节县公安局(本级)</t>
  </si>
  <si>
    <t>116001</t>
  </si>
  <si>
    <t>奉节县民政局（本级）</t>
  </si>
  <si>
    <t>116002</t>
  </si>
  <si>
    <t>奉节县婚姻登记中心</t>
  </si>
  <si>
    <t>116003</t>
  </si>
  <si>
    <t>奉节县社会福利中心</t>
  </si>
  <si>
    <t>116004</t>
  </si>
  <si>
    <t>奉节县殡葬服务中心</t>
  </si>
  <si>
    <t>117001</t>
  </si>
  <si>
    <t>奉节县司法局（本级）</t>
  </si>
  <si>
    <t>117002</t>
  </si>
  <si>
    <t>奉节县人民调解中心</t>
  </si>
  <si>
    <t>118001</t>
  </si>
  <si>
    <t>奉节县财政局（本级）</t>
  </si>
  <si>
    <t>118002</t>
  </si>
  <si>
    <t>奉节县国库集中收付中心</t>
  </si>
  <si>
    <t>118003</t>
  </si>
  <si>
    <t>奉节县政府投资项目决算事务中心</t>
  </si>
  <si>
    <t>118004</t>
  </si>
  <si>
    <t>奉节县会计和信息管理中心</t>
  </si>
  <si>
    <t>118005</t>
  </si>
  <si>
    <t>奉节县预算绩效管理中心</t>
  </si>
  <si>
    <t>119001</t>
  </si>
  <si>
    <t>奉节县人力资源和社会保障局（本级）</t>
  </si>
  <si>
    <t>119002</t>
  </si>
  <si>
    <t>奉节县就业培训中心</t>
  </si>
  <si>
    <t>119003</t>
  </si>
  <si>
    <t>奉节县社会保险事务中心</t>
  </si>
  <si>
    <t>119004</t>
  </si>
  <si>
    <t>奉节县国家职业技能鉴定所</t>
  </si>
  <si>
    <t>119006</t>
  </si>
  <si>
    <t>奉节县就业和人才中心</t>
  </si>
  <si>
    <t>121001</t>
  </si>
  <si>
    <t>奉节县医疗保障局（本级）</t>
  </si>
  <si>
    <t>121002</t>
  </si>
  <si>
    <t>奉节县医药价格和招标采购服务中心</t>
  </si>
  <si>
    <t>123001</t>
  </si>
  <si>
    <t>奉节县规划和自然资源局（本级）</t>
  </si>
  <si>
    <t>123002</t>
  </si>
  <si>
    <t>奉节县土地储备整治中心</t>
  </si>
  <si>
    <t>123006</t>
  </si>
  <si>
    <t>奉节县不动产登记中心</t>
  </si>
  <si>
    <t>124001</t>
  </si>
  <si>
    <t>奉节县生态环境局（本级）</t>
  </si>
  <si>
    <t>124002</t>
  </si>
  <si>
    <t>奉节县生态环境局监测站</t>
  </si>
  <si>
    <t>125001</t>
  </si>
  <si>
    <t>奉节县住房和城乡建设委员会（本级）</t>
  </si>
  <si>
    <t>125002</t>
  </si>
  <si>
    <t>奉节县住房和城乡建设综合行政执法支队</t>
  </si>
  <si>
    <t>125003</t>
  </si>
  <si>
    <t>奉节县建设工程质量监督站</t>
  </si>
  <si>
    <t>126001</t>
  </si>
  <si>
    <t>奉节县城市管理局（本级）</t>
  </si>
  <si>
    <t>126002</t>
  </si>
  <si>
    <t>奉节县城市园林绿化管理所</t>
  </si>
  <si>
    <t>126003</t>
  </si>
  <si>
    <t>奉节县城市管理综合行政执法支队</t>
  </si>
  <si>
    <t>126004</t>
  </si>
  <si>
    <t>奉节县市容环境卫生管理所</t>
  </si>
  <si>
    <t>126005</t>
  </si>
  <si>
    <t>奉节县城市市政设施管理所</t>
  </si>
  <si>
    <t>126006</t>
  </si>
  <si>
    <t>奉节县数字化城市管理中心</t>
  </si>
  <si>
    <t>127001</t>
  </si>
  <si>
    <t>奉节县交通局（本级）</t>
  </si>
  <si>
    <t>127005</t>
  </si>
  <si>
    <t>奉节县公路事务中心</t>
  </si>
  <si>
    <t>127006</t>
  </si>
  <si>
    <t>奉节县道路运输事务中心</t>
  </si>
  <si>
    <t>127007</t>
  </si>
  <si>
    <t>奉节县港航海事事务中心</t>
  </si>
  <si>
    <t>127008</t>
  </si>
  <si>
    <t>奉节县交通运输综合行政执法支队</t>
  </si>
  <si>
    <t>127009</t>
  </si>
  <si>
    <t>奉节县交通规划和技术发展中心</t>
  </si>
  <si>
    <t>127010</t>
  </si>
  <si>
    <t>奉节县邮政业发展中心</t>
  </si>
  <si>
    <t>127011</t>
  </si>
  <si>
    <t>奉节县铁路综合管理服务中心</t>
  </si>
  <si>
    <t>128001</t>
  </si>
  <si>
    <t>奉节县水利局（本级）</t>
  </si>
  <si>
    <t>128002</t>
  </si>
  <si>
    <t>奉节县水资源管理中心</t>
  </si>
  <si>
    <t>128003</t>
  </si>
  <si>
    <t>奉节县三峡水库管理中心</t>
  </si>
  <si>
    <t>128004</t>
  </si>
  <si>
    <t>奉节县河道水库管理中心</t>
  </si>
  <si>
    <t>128005</t>
  </si>
  <si>
    <t>奉节县水利综合行政执法支队</t>
  </si>
  <si>
    <t>128006</t>
  </si>
  <si>
    <t>奉节县水土保持站</t>
  </si>
  <si>
    <t>129001</t>
  </si>
  <si>
    <t>奉节县农业农村委员会（本级）</t>
  </si>
  <si>
    <t>129003</t>
  </si>
  <si>
    <t>奉节县植保植检站</t>
  </si>
  <si>
    <t>129004</t>
  </si>
  <si>
    <t>奉节县农业经营管理站</t>
  </si>
  <si>
    <t>129005</t>
  </si>
  <si>
    <t>奉节县水产发展中心</t>
  </si>
  <si>
    <t>129006</t>
  </si>
  <si>
    <t>奉节县农业综合行政执法支队</t>
  </si>
  <si>
    <t>129008</t>
  </si>
  <si>
    <t>奉节县农业技术服务中心</t>
  </si>
  <si>
    <t>129009</t>
  </si>
  <si>
    <t>重庆市农业广播电视学校奉节县分校</t>
  </si>
  <si>
    <t>129010</t>
  </si>
  <si>
    <t>奉节县农村社会事务服务中心</t>
  </si>
  <si>
    <t>129012</t>
  </si>
  <si>
    <t>奉节县动物疫病预防控制中心</t>
  </si>
  <si>
    <t>129015</t>
  </si>
  <si>
    <t>奉节县种植业发展中心</t>
  </si>
  <si>
    <t>129016</t>
  </si>
  <si>
    <t>奉节县畜牧业发展中心</t>
  </si>
  <si>
    <t>129017</t>
  </si>
  <si>
    <t>奉节县农田项目建设管理中心</t>
  </si>
  <si>
    <t>129018</t>
  </si>
  <si>
    <t>奉节县农产品市场服务中心</t>
  </si>
  <si>
    <t>130001</t>
  </si>
  <si>
    <t>奉节县林业局（本级）</t>
  </si>
  <si>
    <t>130002</t>
  </si>
  <si>
    <t>奉节县林业产业发展中心</t>
  </si>
  <si>
    <t>131001</t>
  </si>
  <si>
    <t>奉节县脐橙产业发展中心（本级）</t>
  </si>
  <si>
    <t>131002</t>
  </si>
  <si>
    <t>奉节县脐橙研究所</t>
  </si>
  <si>
    <t>132001</t>
  </si>
  <si>
    <t>奉节县乡村振兴局（本级）</t>
  </si>
  <si>
    <t>132003</t>
  </si>
  <si>
    <t>奉节县扶贫发展中心</t>
  </si>
  <si>
    <t>133001</t>
  </si>
  <si>
    <t>奉节县商务委员会（本级）</t>
  </si>
  <si>
    <t>133002</t>
  </si>
  <si>
    <t>奉节县商务执法大队</t>
  </si>
  <si>
    <t>134001</t>
  </si>
  <si>
    <t>奉节县文化和旅游发展委员会（本级）</t>
  </si>
  <si>
    <t>134002</t>
  </si>
  <si>
    <t>奉节县文化市场综合行政执法支队</t>
  </si>
  <si>
    <t>134003</t>
  </si>
  <si>
    <t>奉节县图书馆</t>
  </si>
  <si>
    <t>134004</t>
  </si>
  <si>
    <t>奉节县文化馆</t>
  </si>
  <si>
    <t>134007</t>
  </si>
  <si>
    <t>奉节县文物保护管理中心</t>
  </si>
  <si>
    <t>134008</t>
  </si>
  <si>
    <t>重庆市奉节县美术馆</t>
  </si>
  <si>
    <t>134009</t>
  </si>
  <si>
    <t>奉节县诗词研学中心</t>
  </si>
  <si>
    <t>134012</t>
  </si>
  <si>
    <t>奉节县旅游发展中心</t>
  </si>
  <si>
    <t>134013</t>
  </si>
  <si>
    <t>奉节县体育发展中心</t>
  </si>
  <si>
    <t>135001</t>
  </si>
  <si>
    <t>奉节县卫生健康委员会（本级）</t>
  </si>
  <si>
    <t>135002</t>
  </si>
  <si>
    <t>奉节县卫生健康综合行政执法支队</t>
  </si>
  <si>
    <t>135003</t>
  </si>
  <si>
    <t>奉节县疾病预防控制中心</t>
  </si>
  <si>
    <t>135004</t>
  </si>
  <si>
    <t>重庆市奉节中心血站</t>
  </si>
  <si>
    <t>135005</t>
  </si>
  <si>
    <t>重庆市三峡卫生学校</t>
  </si>
  <si>
    <t>135006</t>
  </si>
  <si>
    <t>奉节县妇幼保健院</t>
  </si>
  <si>
    <t>135007</t>
  </si>
  <si>
    <t>奉节县医共体服务中心</t>
  </si>
  <si>
    <t>135010</t>
  </si>
  <si>
    <t>奉节县人民医院</t>
  </si>
  <si>
    <t>135011</t>
  </si>
  <si>
    <t>奉节县中医院</t>
  </si>
  <si>
    <t>135012</t>
  </si>
  <si>
    <t>奉节县青龙镇中心卫生院</t>
  </si>
  <si>
    <t>135013</t>
  </si>
  <si>
    <t>奉节县朱衣镇中心卫生院</t>
  </si>
  <si>
    <t>135014</t>
  </si>
  <si>
    <t>奉节县甲高镇中心卫生院</t>
  </si>
  <si>
    <t>135015</t>
  </si>
  <si>
    <t>奉节县石岗乡卫生院</t>
  </si>
  <si>
    <t>135016</t>
  </si>
  <si>
    <t>奉节县康乐镇中心卫生院</t>
  </si>
  <si>
    <t>135017</t>
  </si>
  <si>
    <t>奉节县平安乡卫生院</t>
  </si>
  <si>
    <t>135018</t>
  </si>
  <si>
    <t>奉节县红土乡卫生院</t>
  </si>
  <si>
    <t>135019</t>
  </si>
  <si>
    <t>奉节县兴隆镇中心卫生院</t>
  </si>
  <si>
    <t>135020</t>
  </si>
  <si>
    <t>奉节县太和土家族乡卫生院</t>
  </si>
  <si>
    <t>135021</t>
  </si>
  <si>
    <t>奉节县竹园镇中心卫生院</t>
  </si>
  <si>
    <t>135022</t>
  </si>
  <si>
    <t>奉节县五马镇中心卫生院</t>
  </si>
  <si>
    <t>135023</t>
  </si>
  <si>
    <t>奉节县羊市镇中心卫生院</t>
  </si>
  <si>
    <t>135024</t>
  </si>
  <si>
    <t>奉节县安坪镇中心卫生院</t>
  </si>
  <si>
    <t>135025</t>
  </si>
  <si>
    <t>奉节县公平镇中心卫生院</t>
  </si>
  <si>
    <t>135026</t>
  </si>
  <si>
    <t>奉节县吐祥镇中心卫生院</t>
  </si>
  <si>
    <t>135027</t>
  </si>
  <si>
    <t>奉节县鱼复街道社区卫生服务中心</t>
  </si>
  <si>
    <t>135028</t>
  </si>
  <si>
    <t>奉节县康坪乡卫生院</t>
  </si>
  <si>
    <t>135029</t>
  </si>
  <si>
    <t>奉节县永安街道社区卫生服务中心</t>
  </si>
  <si>
    <t>135030</t>
  </si>
  <si>
    <t>奉节县新民镇中心卫生院</t>
  </si>
  <si>
    <t>135031</t>
  </si>
  <si>
    <t>奉节县冯坪乡卫生院</t>
  </si>
  <si>
    <t>135032</t>
  </si>
  <si>
    <t>奉节县龙桥土家族乡卫生院</t>
  </si>
  <si>
    <t>135034</t>
  </si>
  <si>
    <t>奉节县白帝镇中心卫生院</t>
  </si>
  <si>
    <t>135035</t>
  </si>
  <si>
    <t>奉节县永乐镇中心卫生院</t>
  </si>
  <si>
    <t>135036</t>
  </si>
  <si>
    <t>奉节县夔门街道社区卫生服务中心</t>
  </si>
  <si>
    <t>135037</t>
  </si>
  <si>
    <t>奉节县长安土家族乡卫生院</t>
  </si>
  <si>
    <t>135038</t>
  </si>
  <si>
    <t>奉节县岩湾乡卫生院</t>
  </si>
  <si>
    <t>135039</t>
  </si>
  <si>
    <t>奉节县汾河镇中心卫生院</t>
  </si>
  <si>
    <t>135040</t>
  </si>
  <si>
    <t>奉节县草堂镇中心卫生院</t>
  </si>
  <si>
    <t>135041</t>
  </si>
  <si>
    <t>奉节县云雾土家族乡卫生院</t>
  </si>
  <si>
    <t>135042</t>
  </si>
  <si>
    <t>奉节县大树镇中心卫生院</t>
  </si>
  <si>
    <t>135043</t>
  </si>
  <si>
    <t>奉节县鹤峰乡卫生院</t>
  </si>
  <si>
    <t>135044</t>
  </si>
  <si>
    <t>奉节县青莲镇中心卫生院</t>
  </si>
  <si>
    <t>136001</t>
  </si>
  <si>
    <t>奉节县退役军人事务局(本级)</t>
  </si>
  <si>
    <t>136002</t>
  </si>
  <si>
    <t>奉节县退役军人服务中心</t>
  </si>
  <si>
    <t>137001</t>
  </si>
  <si>
    <t>奉节县应急管理局（本级）</t>
  </si>
  <si>
    <t>137002</t>
  </si>
  <si>
    <t>奉节县安全生产监管中心</t>
  </si>
  <si>
    <t>137003</t>
  </si>
  <si>
    <t>奉节县应急物资保障中心</t>
  </si>
  <si>
    <t>139001</t>
  </si>
  <si>
    <t>奉节县市场监督管理局（本级）</t>
  </si>
  <si>
    <t>139002</t>
  </si>
  <si>
    <t>奉节县消费者权益保护委员会</t>
  </si>
  <si>
    <t>139003</t>
  </si>
  <si>
    <t>奉节县市场监管信息服务中心</t>
  </si>
  <si>
    <t>140001</t>
  </si>
  <si>
    <t>奉节县统计局（本级）</t>
  </si>
  <si>
    <t>140002</t>
  </si>
  <si>
    <t>奉节县社会经济调查队</t>
  </si>
  <si>
    <t>141001</t>
  </si>
  <si>
    <t>奉节县信访办公室（本级）</t>
  </si>
  <si>
    <t>141002</t>
  </si>
  <si>
    <t>奉节县信访投诉受理中心</t>
  </si>
  <si>
    <t>142001</t>
  </si>
  <si>
    <t>奉节县工商业联合会（本级）</t>
  </si>
  <si>
    <t>144001</t>
  </si>
  <si>
    <t>奉节县总工会（本级）</t>
  </si>
  <si>
    <t>145001</t>
  </si>
  <si>
    <t>中国共产主义青年团奉节县委员会（本级）</t>
  </si>
  <si>
    <t>145002</t>
  </si>
  <si>
    <t>奉节县青少年校外活动中心</t>
  </si>
  <si>
    <t>146001</t>
  </si>
  <si>
    <t>奉节县妇女联合会（本级）</t>
  </si>
  <si>
    <t>146002</t>
  </si>
  <si>
    <t>奉节县妇女儿童活动中心</t>
  </si>
  <si>
    <t>147001</t>
  </si>
  <si>
    <t>奉节县科学技术协会（本级）</t>
  </si>
  <si>
    <t>147002</t>
  </si>
  <si>
    <t>奉节县科技馆</t>
  </si>
  <si>
    <t>148001</t>
  </si>
  <si>
    <t>奉节县残疾人联合会（本级）</t>
  </si>
  <si>
    <t>148002</t>
  </si>
  <si>
    <t>奉节县残疾人服务中心</t>
  </si>
  <si>
    <t>149001</t>
  </si>
  <si>
    <t>奉节县生态工业园区管理委员会（本级）</t>
  </si>
  <si>
    <t>149002</t>
  </si>
  <si>
    <t>奉节县生态工业园区企业服务中心</t>
  </si>
  <si>
    <t>150001</t>
  </si>
  <si>
    <t>奉节县夔州旅游文化新区管理委员会（本级）</t>
  </si>
  <si>
    <t>150002</t>
  </si>
  <si>
    <t>奉节县旅游文化发展研究信息中心</t>
  </si>
  <si>
    <t>151001</t>
  </si>
  <si>
    <t>中共奉节县委党校（本级）</t>
  </si>
  <si>
    <t>152001</t>
  </si>
  <si>
    <t>奉节县档案馆（本级）</t>
  </si>
  <si>
    <t>153001</t>
  </si>
  <si>
    <t>中共奉节县委党史研究室（本级）</t>
  </si>
  <si>
    <t>154001</t>
  </si>
  <si>
    <t>奉节县融媒体中心（本级）</t>
  </si>
  <si>
    <t>155001</t>
  </si>
  <si>
    <t>奉节县机关事务管理服务中心（本级）</t>
  </si>
  <si>
    <t>155002</t>
  </si>
  <si>
    <t>奉节县人民政府接待中心</t>
  </si>
  <si>
    <t>156001</t>
  </si>
  <si>
    <t>奉节县供销合作社联合社（本级）</t>
  </si>
  <si>
    <t>157001</t>
  </si>
  <si>
    <t>奉节县地方志办公室（本级）</t>
  </si>
  <si>
    <t>158001</t>
  </si>
  <si>
    <t>奉节县国有资产管理中心（本级）</t>
  </si>
  <si>
    <t>158002</t>
  </si>
  <si>
    <t>奉节县国有企业服务中心</t>
  </si>
  <si>
    <t>159001</t>
  </si>
  <si>
    <t>奉节县人民政府金融服务中心（本级）</t>
  </si>
  <si>
    <t>162001</t>
  </si>
  <si>
    <t>奉节县行政服务中心（本级）</t>
  </si>
  <si>
    <t>165002</t>
  </si>
  <si>
    <t>奉节县民兵训练基地</t>
  </si>
  <si>
    <t>165003</t>
  </si>
  <si>
    <t>奉节县民兵武器仓库</t>
  </si>
  <si>
    <t>166001</t>
  </si>
  <si>
    <t>奉节县消防救援大队（本级）</t>
  </si>
  <si>
    <t>172001</t>
  </si>
  <si>
    <t>奉节县国家现代农业产业园管理委员会（本级）</t>
  </si>
  <si>
    <t>173001</t>
  </si>
  <si>
    <t>中共奉节县委巡察工作领导小组办公室（本级）</t>
  </si>
  <si>
    <t>501001</t>
  </si>
  <si>
    <t>奉节县白帝镇人民政府（本级）</t>
  </si>
  <si>
    <t>501002</t>
  </si>
  <si>
    <t>奉节县白帝镇农业服务中心</t>
  </si>
  <si>
    <t>502001</t>
  </si>
  <si>
    <t>奉节县草堂镇人民政府（本级）</t>
  </si>
  <si>
    <t>502002</t>
  </si>
  <si>
    <t>奉节县草堂镇农业服务中心</t>
  </si>
  <si>
    <t>503001</t>
  </si>
  <si>
    <t>奉节县汾河镇人民政府（本级）</t>
  </si>
  <si>
    <t>503002</t>
  </si>
  <si>
    <t>奉节县汾河镇农业服务中心</t>
  </si>
  <si>
    <t>504001</t>
  </si>
  <si>
    <t>奉节县岩湾乡人民政府（本级）</t>
  </si>
  <si>
    <t>504002</t>
  </si>
  <si>
    <t>奉节县岩湾乡农业服务中心</t>
  </si>
  <si>
    <t>505001</t>
  </si>
  <si>
    <t>奉节县康乐镇人民政府（本级）</t>
  </si>
  <si>
    <t>505002</t>
  </si>
  <si>
    <t>奉节县康乐镇农业服务中心</t>
  </si>
  <si>
    <t>506001</t>
  </si>
  <si>
    <t>奉节县大树镇人民政府（本级）</t>
  </si>
  <si>
    <t>506002</t>
  </si>
  <si>
    <t>奉节县大树镇农业服务中心</t>
  </si>
  <si>
    <t>507001</t>
  </si>
  <si>
    <t>奉节县竹园镇人民政府（本级）</t>
  </si>
  <si>
    <t>507002</t>
  </si>
  <si>
    <t>奉节县竹园镇农业服务中心</t>
  </si>
  <si>
    <t>508001</t>
  </si>
  <si>
    <t>奉节县平安乡人民政府（本级）</t>
  </si>
  <si>
    <t>508002</t>
  </si>
  <si>
    <t>奉节县平安乡农业服务中心</t>
  </si>
  <si>
    <t>509001</t>
  </si>
  <si>
    <t>奉节县青莲镇人民政府（本级）</t>
  </si>
  <si>
    <t>509002</t>
  </si>
  <si>
    <t>奉节县青莲镇农业服务中心</t>
  </si>
  <si>
    <t>510001</t>
  </si>
  <si>
    <t>奉节县红土乡人民政府（本级）</t>
  </si>
  <si>
    <t>510002</t>
  </si>
  <si>
    <t>奉节县红土乡农业服务中心</t>
  </si>
  <si>
    <t>511001</t>
  </si>
  <si>
    <t>奉节县公平镇人民政府（本级）</t>
  </si>
  <si>
    <t>511002</t>
  </si>
  <si>
    <t>奉节县公平镇农业服务中心</t>
  </si>
  <si>
    <t>512001</t>
  </si>
  <si>
    <t>奉节县石岗乡人民政府（本级）</t>
  </si>
  <si>
    <t>512002</t>
  </si>
  <si>
    <t>奉节县石岗乡农业服务中心</t>
  </si>
  <si>
    <t>513001</t>
  </si>
  <si>
    <t>奉节县朱衣镇人民政府（本级）</t>
  </si>
  <si>
    <t>513002</t>
  </si>
  <si>
    <t>奉节县朱衣镇农业服务中心</t>
  </si>
  <si>
    <t>514001</t>
  </si>
  <si>
    <t>奉节县康坪乡人民政府（本级）</t>
  </si>
  <si>
    <t>514002</t>
  </si>
  <si>
    <t>奉节县康坪乡农业服务中心</t>
  </si>
  <si>
    <t>515001</t>
  </si>
  <si>
    <t>奉节县安坪镇人民政府（本级）</t>
  </si>
  <si>
    <t>515002</t>
  </si>
  <si>
    <t>奉节县安坪镇农业服务中心</t>
  </si>
  <si>
    <t>516001</t>
  </si>
  <si>
    <t>奉节县甲高镇人民政府（本级）</t>
  </si>
  <si>
    <t>516002</t>
  </si>
  <si>
    <t>奉节县甲高镇农业服务中心</t>
  </si>
  <si>
    <t>517001</t>
  </si>
  <si>
    <t>奉节县羊市镇人民政府（本级）</t>
  </si>
  <si>
    <t>517002</t>
  </si>
  <si>
    <t>奉节县羊市镇农业服务中心</t>
  </si>
  <si>
    <t>518001</t>
  </si>
  <si>
    <t>奉节县新民镇人民政府（本级）</t>
  </si>
  <si>
    <t>518002</t>
  </si>
  <si>
    <t>奉节县新民镇农业服务中心</t>
  </si>
  <si>
    <t>519001</t>
  </si>
  <si>
    <t>奉节县五马镇人民政府（本级）</t>
  </si>
  <si>
    <t>519002</t>
  </si>
  <si>
    <t>奉节县五马镇农业服务中心</t>
  </si>
  <si>
    <t>520001</t>
  </si>
  <si>
    <t>奉节县青龙镇人民政府（本级）</t>
  </si>
  <si>
    <t>520002</t>
  </si>
  <si>
    <t>奉节县青龙镇农业服务中心</t>
  </si>
  <si>
    <t>521001</t>
  </si>
  <si>
    <t>奉节县吐祥镇人民政府（本级）</t>
  </si>
  <si>
    <t>521002</t>
  </si>
  <si>
    <t>奉节县吐祥镇农业服务中心</t>
  </si>
  <si>
    <t>522001</t>
  </si>
  <si>
    <t>奉节县云雾土家族乡人民政府（本级）</t>
  </si>
  <si>
    <t>522002</t>
  </si>
  <si>
    <t>奉节县云雾土家族乡农业服务中心</t>
  </si>
  <si>
    <t>523001</t>
  </si>
  <si>
    <t>奉节县太和土家族乡人民政府（本级）</t>
  </si>
  <si>
    <t>523002</t>
  </si>
  <si>
    <t>奉节县太和土家族乡农业服务中心</t>
  </si>
  <si>
    <t>524001</t>
  </si>
  <si>
    <t>奉节县龙桥土家族乡人民政府（本级）</t>
  </si>
  <si>
    <t>524002</t>
  </si>
  <si>
    <t>奉节县龙桥土家族乡农业服务中心</t>
  </si>
  <si>
    <t>525001</t>
  </si>
  <si>
    <t>奉节县兴隆镇人民政府（本级）</t>
  </si>
  <si>
    <t>525002</t>
  </si>
  <si>
    <t>奉节县兴隆镇农业服务中心</t>
  </si>
  <si>
    <t>526001</t>
  </si>
  <si>
    <t>奉节县长安土家族乡人民政府（本级）</t>
  </si>
  <si>
    <t>526002</t>
  </si>
  <si>
    <t>奉节县长安土家族乡农业服务中心</t>
  </si>
  <si>
    <t>527001</t>
  </si>
  <si>
    <t>奉节县冯坪乡人民政府（本级）</t>
  </si>
  <si>
    <t>527002</t>
  </si>
  <si>
    <t>奉节县冯坪乡农业服务中心</t>
  </si>
  <si>
    <t>528001</t>
  </si>
  <si>
    <t>奉节县鹤峰乡人民政府（本级）</t>
  </si>
  <si>
    <t>528002</t>
  </si>
  <si>
    <t>奉节县鹤峰乡农业服务中心</t>
  </si>
  <si>
    <t>529001</t>
  </si>
  <si>
    <t>奉节县永乐镇人民政府（本级）</t>
  </si>
  <si>
    <t>529002</t>
  </si>
  <si>
    <t>奉节县永乐镇农业服务中心</t>
  </si>
  <si>
    <t>530001</t>
  </si>
  <si>
    <t>奉节县夔门街道办事处（本级）</t>
  </si>
  <si>
    <t>530002</t>
  </si>
  <si>
    <t>奉节县夔门街道社区事务服务中心</t>
  </si>
  <si>
    <t>531001</t>
  </si>
  <si>
    <t>奉节县鱼复街道办事处（本级）</t>
  </si>
  <si>
    <t>531002</t>
  </si>
  <si>
    <t>奉节县鱼复街道社区事务服务中心</t>
  </si>
  <si>
    <t>532001</t>
  </si>
  <si>
    <t>奉节县永安街道办事处（本级）</t>
  </si>
  <si>
    <t>532002</t>
  </si>
  <si>
    <t>奉节县永安街道社区事务服务中心</t>
  </si>
  <si>
    <t>533001</t>
  </si>
  <si>
    <t>奉节县夔州街道办事处（本级）</t>
  </si>
  <si>
    <t>533002</t>
  </si>
  <si>
    <t>奉节县夔州街道社区事务服务中心</t>
  </si>
  <si>
    <t>奉节县气象局（本级）</t>
  </si>
  <si>
    <t>填表说明</t>
  </si>
  <si>
    <t>2024年奉节县部门预算单位公开情况统计表</t>
  </si>
  <si>
    <t>填入内容</t>
  </si>
  <si>
    <t>公开情况*</t>
  </si>
  <si>
    <t>101-财政部门批复20日内公开</t>
  </si>
  <si>
    <t>102-财政部门批复20日后公开</t>
  </si>
  <si>
    <t>103-因财政部门未批复未公开</t>
  </si>
  <si>
    <t>104-其他</t>
  </si>
  <si>
    <t>1-是</t>
  </si>
  <si>
    <t>0-否</t>
  </si>
  <si>
    <t>基本支出按经济分类到款级*</t>
  </si>
  <si>
    <t>“三公”经费预算安排*</t>
  </si>
  <si>
    <t>政府性基金预算*</t>
  </si>
  <si>
    <t>101-编制并按规定公开</t>
  </si>
  <si>
    <t>102-编制但并未按规定公开</t>
  </si>
  <si>
    <t>103-未编制（空表）</t>
  </si>
  <si>
    <t>按功能分类到项级*</t>
  </si>
  <si>
    <t>“三公”经费执行说明*</t>
  </si>
  <si>
    <t>2、部门编码使用预算一体化编码，部门名称请填单位公章全称。如奉节县人民代表大会常务委员会办公室：103001</t>
  </si>
  <si>
    <t>政府采购信息*</t>
  </si>
  <si>
    <t>101-按规定公开</t>
  </si>
  <si>
    <t>102-未公开</t>
  </si>
  <si>
    <r>
      <rPr>
        <sz val="11"/>
        <color theme="1"/>
        <rFont val="宋体"/>
        <charset val="134"/>
      </rPr>
      <t>4、交表要求：此表各预算单位于2022年</t>
    </r>
    <r>
      <rPr>
        <sz val="11"/>
        <color rgb="FFFF0000"/>
        <rFont val="宋体"/>
        <charset val="134"/>
      </rPr>
      <t>2月  日</t>
    </r>
    <r>
      <rPr>
        <sz val="11"/>
        <color theme="1"/>
        <rFont val="宋体"/>
        <charset val="134"/>
      </rPr>
      <t>前交财政局归口管理科室。</t>
    </r>
  </si>
  <si>
    <t>国有资产占有使用情况*</t>
  </si>
  <si>
    <t>预算绩效情况*</t>
  </si>
  <si>
    <t>本部门职责、机构设置*</t>
  </si>
  <si>
    <t>预算公开管理文件*</t>
  </si>
  <si>
    <t>102-按规定公开</t>
  </si>
  <si>
    <t>103-未公开</t>
  </si>
  <si>
    <t>设立预算公开平台或专栏*</t>
  </si>
  <si>
    <t>103-按规定公开</t>
  </si>
  <si>
    <t>104-未公开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</si>
</sst>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b/>
      <sz val="11"/>
      <color indexed="8"/>
      <name val="宋体"/>
      <charset val="134"/>
      <scheme val="minor"/>
    </font>
    <font>
      <sz val="11"/>
      <color indexed="8"/>
      <name val="宋体"/>
      <charset val="134"/>
      <scheme val="minor"/>
    </font>
    <font>
      <b/>
      <sz val="11"/>
      <name val="宋体"/>
      <charset val="134"/>
    </font>
    <font>
      <sz val="11"/>
      <color theme="1"/>
      <name val="宋体"/>
      <charset val="134"/>
    </font>
    <font>
      <b/>
      <sz val="11"/>
      <color theme="1"/>
      <name val="宋体"/>
      <charset val="134"/>
      <scheme val="minor"/>
    </font>
    <font>
      <sz val="11"/>
      <color rgb="FFFF0000"/>
      <name val="宋体"/>
      <charset val="134"/>
      <scheme val="minor"/>
    </font>
    <font>
      <sz val="14"/>
      <color rgb="FF000000"/>
      <name val="SimSun"/>
      <charset val="134"/>
    </font>
    <font>
      <sz val="11"/>
      <color rgb="FF000000"/>
      <name val="SimSun"/>
      <charset val="134"/>
    </font>
    <font>
      <b/>
      <sz val="11"/>
      <color theme="1"/>
      <name val="仿宋_GB2312"/>
      <charset val="134"/>
    </font>
    <font>
      <sz val="12"/>
      <name val="宋体"/>
      <charset val="134"/>
    </font>
    <font>
      <sz val="20"/>
      <color theme="1"/>
      <name val="黑体"/>
      <charset val="134"/>
    </font>
    <font>
      <b/>
      <sz val="10"/>
      <name val="仿宋_GB2312"/>
      <charset val="134"/>
    </font>
    <font>
      <b/>
      <sz val="10"/>
      <color theme="1"/>
      <name val="仿宋_GB2312"/>
      <charset val="134"/>
    </font>
    <font>
      <b/>
      <sz val="10"/>
      <color indexed="8"/>
      <name val="仿宋_GB2312"/>
      <charset val="134"/>
    </font>
    <font>
      <b/>
      <sz val="11"/>
      <name val="仿宋_GB2312"/>
      <charset val="134"/>
    </font>
    <font>
      <sz val="10"/>
      <name val="仿宋_GB2312"/>
      <charset val="134"/>
    </font>
    <font>
      <sz val="10"/>
      <color indexed="8"/>
      <name val="仿宋_GB2312"/>
      <charset val="134"/>
    </font>
    <font>
      <b/>
      <sz val="9"/>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1"/>
      <color rgb="FFFF0000"/>
      <name val="宋体"/>
      <charset val="134"/>
    </font>
  </fonts>
  <fills count="39">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4" tint="0.799951170384838"/>
        <bgColor indexed="64"/>
      </patternFill>
    </fill>
    <fill>
      <patternFill patternType="solid">
        <fgColor theme="5" tint="0.799951170384838"/>
        <bgColor indexed="64"/>
      </patternFill>
    </fill>
    <fill>
      <patternFill patternType="solid">
        <fgColor theme="6" tint="0.799951170384838"/>
        <bgColor indexed="64"/>
      </patternFill>
    </fill>
    <fill>
      <patternFill patternType="solid">
        <fgColor theme="9"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8"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9" borderId="19" applyNumberFormat="0" applyAlignment="0" applyProtection="0">
      <alignment vertical="center"/>
    </xf>
    <xf numFmtId="0" fontId="28" fillId="10" borderId="20" applyNumberFormat="0" applyAlignment="0" applyProtection="0">
      <alignment vertical="center"/>
    </xf>
    <xf numFmtId="0" fontId="29" fillId="10" borderId="19" applyNumberFormat="0" applyAlignment="0" applyProtection="0">
      <alignment vertical="center"/>
    </xf>
    <xf numFmtId="0" fontId="30" fillId="11"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6" fillId="38" borderId="0" applyNumberFormat="0" applyBorder="0" applyAlignment="0" applyProtection="0">
      <alignment vertical="center"/>
    </xf>
    <xf numFmtId="0" fontId="10" fillId="0" borderId="0"/>
    <xf numFmtId="0" fontId="38" fillId="0" borderId="0"/>
    <xf numFmtId="0" fontId="10" fillId="0" borderId="0"/>
    <xf numFmtId="0" fontId="10" fillId="0" borderId="0">
      <alignment vertical="center"/>
    </xf>
    <xf numFmtId="0" fontId="10" fillId="0" borderId="0">
      <alignment vertical="center"/>
    </xf>
    <xf numFmtId="0" fontId="10" fillId="0" borderId="0"/>
    <xf numFmtId="0" fontId="0" fillId="0" borderId="0">
      <alignment vertical="center"/>
    </xf>
  </cellStyleXfs>
  <cellXfs count="85">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2" xfId="0" applyFont="1" applyFill="1" applyBorder="1" applyAlignment="1">
      <alignment vertical="center"/>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xf>
    <xf numFmtId="0" fontId="0" fillId="0" borderId="0" xfId="0" applyAlignment="1">
      <alignment horizontal="left" vertical="center"/>
    </xf>
    <xf numFmtId="0" fontId="0" fillId="0" borderId="2" xfId="0" applyBorder="1" applyAlignment="1">
      <alignment horizontal="left" vertical="center"/>
    </xf>
    <xf numFmtId="0" fontId="0" fillId="0" borderId="2" xfId="0" applyBorder="1" applyAlignment="1">
      <alignment horizontal="center" vertical="center"/>
    </xf>
    <xf numFmtId="0" fontId="0" fillId="0" borderId="2" xfId="0" applyBorder="1">
      <alignment vertical="center"/>
    </xf>
    <xf numFmtId="0" fontId="0" fillId="2" borderId="2" xfId="0" applyFill="1" applyBorder="1">
      <alignment vertical="center"/>
    </xf>
    <xf numFmtId="0" fontId="0" fillId="2" borderId="2" xfId="0" applyFill="1" applyBorder="1" applyAlignment="1">
      <alignment horizontal="left" vertical="center"/>
    </xf>
    <xf numFmtId="0" fontId="0" fillId="0" borderId="2" xfId="0" applyFill="1" applyBorder="1">
      <alignment vertical="center"/>
    </xf>
    <xf numFmtId="0" fontId="0" fillId="2" borderId="0" xfId="0" applyFill="1">
      <alignment vertical="center"/>
    </xf>
    <xf numFmtId="0" fontId="0" fillId="2" borderId="0" xfId="0" applyFill="1" applyAlignment="1">
      <alignment horizontal="left" vertical="center"/>
    </xf>
    <xf numFmtId="0" fontId="5" fillId="0" borderId="2" xfId="0" applyFont="1" applyBorder="1" applyAlignment="1">
      <alignment horizontal="center" vertical="center"/>
    </xf>
    <xf numFmtId="0" fontId="4" fillId="0" borderId="2" xfId="0" applyFont="1" applyBorder="1" applyAlignment="1">
      <alignment horizontal="left" vertical="center"/>
    </xf>
    <xf numFmtId="0" fontId="6" fillId="0" borderId="2" xfId="0" applyFont="1" applyBorder="1">
      <alignment vertical="center"/>
    </xf>
    <xf numFmtId="0" fontId="7" fillId="0" borderId="0" xfId="0" applyFont="1" applyFill="1" applyBorder="1" applyAlignment="1">
      <alignment horizontal="center"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8" xfId="0" applyFont="1" applyFill="1" applyBorder="1" applyAlignment="1">
      <alignment vertical="center" wrapText="1"/>
    </xf>
    <xf numFmtId="4" fontId="8" fillId="0" borderId="8" xfId="0" applyNumberFormat="1" applyFont="1" applyFill="1" applyBorder="1" applyAlignment="1">
      <alignment horizontal="right" vertical="center" wrapText="1"/>
    </xf>
    <xf numFmtId="0" fontId="0" fillId="0" borderId="0" xfId="0" applyAlignment="1">
      <alignment vertical="center" wrapText="1"/>
    </xf>
    <xf numFmtId="0" fontId="9" fillId="3" borderId="0" xfId="0" applyFont="1" applyFill="1" applyAlignment="1">
      <alignment horizontal="center" vertical="center"/>
    </xf>
    <xf numFmtId="0" fontId="10" fillId="3" borderId="0" xfId="49" applyFill="1"/>
    <xf numFmtId="0" fontId="11" fillId="0" borderId="1" xfId="0" applyFont="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2" fillId="4" borderId="3" xfId="49" applyNumberFormat="1" applyFont="1" applyFill="1" applyBorder="1" applyAlignment="1" applyProtection="1">
      <alignment horizontal="center" vertical="center" wrapText="1"/>
    </xf>
    <xf numFmtId="0" fontId="12" fillId="4" borderId="4" xfId="49" applyNumberFormat="1" applyFont="1" applyFill="1" applyBorder="1" applyAlignment="1" applyProtection="1">
      <alignment horizontal="center" vertical="center" wrapText="1"/>
    </xf>
    <xf numFmtId="0" fontId="9" fillId="3" borderId="9" xfId="0" applyFont="1" applyFill="1" applyBorder="1" applyAlignment="1">
      <alignment horizontal="center" vertical="center" wrapText="1"/>
    </xf>
    <xf numFmtId="0" fontId="12" fillId="3" borderId="9" xfId="49" applyNumberFormat="1" applyFont="1" applyFill="1" applyBorder="1" applyAlignment="1" applyProtection="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9" fillId="3" borderId="10" xfId="0" applyFont="1" applyFill="1" applyBorder="1" applyAlignment="1">
      <alignment horizontal="center" vertical="center" wrapText="1"/>
    </xf>
    <xf numFmtId="0" fontId="12" fillId="3" borderId="10" xfId="49" applyNumberFormat="1" applyFont="1" applyFill="1" applyBorder="1" applyAlignment="1" applyProtection="1">
      <alignment horizontal="center" vertical="center" wrapText="1"/>
    </xf>
    <xf numFmtId="0" fontId="13" fillId="0" borderId="5" xfId="0" applyFont="1" applyBorder="1" applyAlignment="1">
      <alignment horizontal="center" vertical="center" wrapText="1"/>
    </xf>
    <xf numFmtId="0" fontId="9" fillId="3" borderId="11" xfId="0" applyFont="1" applyFill="1" applyBorder="1" applyAlignment="1">
      <alignment horizontal="center" vertical="center" wrapText="1"/>
    </xf>
    <xf numFmtId="0" fontId="12" fillId="3" borderId="11" xfId="49" applyNumberFormat="1" applyFont="1" applyFill="1" applyBorder="1" applyAlignment="1" applyProtection="1">
      <alignment horizontal="center" vertical="center" wrapText="1"/>
    </xf>
    <xf numFmtId="0" fontId="13" fillId="0" borderId="11"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2" fillId="3" borderId="13" xfId="49" applyNumberFormat="1" applyFont="1" applyFill="1" applyBorder="1" applyAlignment="1" applyProtection="1">
      <alignment horizontal="center" vertical="center" wrapText="1"/>
    </xf>
    <xf numFmtId="0" fontId="13" fillId="3" borderId="2" xfId="0" applyFont="1" applyFill="1" applyBorder="1" applyAlignment="1">
      <alignment horizontal="center" vertical="center" wrapText="1"/>
    </xf>
    <xf numFmtId="0" fontId="12" fillId="3" borderId="3" xfId="49" applyNumberFormat="1" applyFont="1" applyFill="1" applyBorder="1" applyAlignment="1" applyProtection="1">
      <alignment horizontal="center" vertical="center"/>
    </xf>
    <xf numFmtId="0" fontId="12" fillId="3" borderId="5" xfId="49" applyNumberFormat="1" applyFont="1" applyFill="1" applyBorder="1" applyAlignment="1" applyProtection="1">
      <alignment horizontal="center" vertical="center"/>
    </xf>
    <xf numFmtId="0" fontId="12" fillId="3" borderId="3" xfId="51" applyNumberFormat="1" applyFont="1" applyFill="1" applyBorder="1" applyAlignment="1" applyProtection="1">
      <alignment horizontal="center" vertical="center"/>
    </xf>
    <xf numFmtId="0" fontId="12" fillId="3" borderId="5" xfId="51" applyNumberFormat="1" applyFont="1" applyFill="1" applyBorder="1" applyAlignment="1" applyProtection="1">
      <alignment horizontal="center" vertical="center"/>
    </xf>
    <xf numFmtId="49" fontId="14" fillId="3" borderId="3" xfId="50" applyNumberFormat="1" applyFont="1" applyFill="1" applyBorder="1" applyAlignment="1" applyProtection="1">
      <alignment horizontal="center" vertical="center"/>
    </xf>
    <xf numFmtId="49" fontId="14" fillId="3" borderId="5" xfId="50" applyNumberFormat="1" applyFont="1" applyFill="1" applyBorder="1" applyAlignment="1" applyProtection="1">
      <alignment horizontal="center" vertical="center"/>
    </xf>
    <xf numFmtId="0" fontId="9" fillId="3" borderId="2" xfId="0" applyFont="1" applyFill="1" applyBorder="1" applyAlignment="1">
      <alignment horizontal="center" vertical="center"/>
    </xf>
    <xf numFmtId="0" fontId="15" fillId="3" borderId="2" xfId="49" applyFont="1" applyFill="1" applyBorder="1"/>
    <xf numFmtId="0" fontId="16" fillId="3" borderId="2" xfId="49" applyNumberFormat="1" applyFont="1" applyFill="1" applyBorder="1" applyAlignment="1" applyProtection="1">
      <alignment horizontal="left" vertical="center"/>
    </xf>
    <xf numFmtId="3" fontId="16" fillId="3" borderId="2" xfId="49" applyNumberFormat="1" applyFont="1" applyFill="1" applyBorder="1" applyAlignment="1" applyProtection="1">
      <alignment horizontal="left" vertical="center"/>
    </xf>
    <xf numFmtId="0" fontId="16" fillId="3" borderId="2" xfId="51" applyNumberFormat="1" applyFont="1" applyFill="1" applyBorder="1" applyAlignment="1" applyProtection="1">
      <alignment horizontal="left" vertical="center"/>
    </xf>
    <xf numFmtId="49" fontId="17" fillId="3" borderId="2" xfId="50" applyNumberFormat="1" applyFont="1" applyFill="1" applyBorder="1" applyAlignment="1" applyProtection="1">
      <alignment horizontal="left" vertical="center"/>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10" fontId="13"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13" fillId="6" borderId="2" xfId="0" applyFont="1" applyFill="1" applyBorder="1" applyAlignment="1">
      <alignment horizontal="center" vertical="center" wrapText="1"/>
    </xf>
    <xf numFmtId="10" fontId="13" fillId="0" borderId="4"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0" fillId="0" borderId="2" xfId="0" applyBorder="1" applyAlignment="1">
      <alignment vertical="center" wrapText="1"/>
    </xf>
    <xf numFmtId="10" fontId="13"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9" fillId="7" borderId="2"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 xfId="0" applyFont="1" applyBorder="1" applyAlignment="1">
      <alignment vertical="center" wrapText="1"/>
    </xf>
    <xf numFmtId="10" fontId="13" fillId="0" borderId="5" xfId="0" applyNumberFormat="1" applyFont="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4" xfId="49"/>
    <cellStyle name="常规_7-1" xfId="50"/>
    <cellStyle name="常规 4_6-1" xfId="51"/>
    <cellStyle name="常规 100" xfId="52"/>
    <cellStyle name="常规 4" xfId="53"/>
    <cellStyle name="常规 4_（察布查尔县）2016年预算表格_表七 (1)" xfId="54"/>
    <cellStyle name="常规 5" xfId="55"/>
  </cellStyles>
  <dxfs count="1">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sk-wp\Users\Administrator\Desktop\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sk-wp\Users\Administrator\Desktop\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GNFLDXJ"/>
      <sheetName val="GKQK"/>
      <sheetName val="SGJFYSAP"/>
      <sheetName val="ZFXJJYS"/>
      <sheetName val="SZZTQKB"/>
      <sheetName val="ZCQKB"/>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FCGXX"/>
      <sheetName val="YSGKGLWJ"/>
      <sheetName val="SLYSGKPTHZL"/>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V173"/>
  <sheetViews>
    <sheetView workbookViewId="0">
      <pane xSplit="2" ySplit="5" topLeftCell="CJ6" activePane="bottomRight" state="frozen"/>
      <selection/>
      <selection pane="topRight"/>
      <selection pane="bottomLeft"/>
      <selection pane="bottomRight" activeCell="CY4" sqref="CY4:DB5"/>
    </sheetView>
  </sheetViews>
  <sheetFormatPr defaultColWidth="5.38333333333333" defaultRowHeight="14.25"/>
  <cols>
    <col min="1" max="1" width="5.38333333333333" style="33"/>
    <col min="2" max="2" width="26.75" style="34" customWidth="1"/>
    <col min="3" max="4" width="5.38333333333333" style="34"/>
    <col min="7" max="7" width="7.88333333333333" customWidth="1"/>
    <col min="10" max="10" width="7.88333333333333" customWidth="1"/>
    <col min="13" max="13" width="8" customWidth="1"/>
  </cols>
  <sheetData>
    <row r="1" ht="34.15" customHeight="1" spans="1:126">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row>
    <row r="2" s="32" customFormat="1" ht="24.6" customHeight="1" spans="1:126">
      <c r="A2" s="36" t="s">
        <v>1</v>
      </c>
      <c r="B2" s="36"/>
      <c r="C2" s="37"/>
      <c r="D2" s="38" t="s">
        <v>2</v>
      </c>
      <c r="E2" s="39"/>
      <c r="F2" s="39"/>
      <c r="G2" s="39"/>
      <c r="H2" s="39"/>
      <c r="I2" s="39"/>
      <c r="J2" s="39"/>
      <c r="K2" s="39"/>
      <c r="L2" s="39"/>
      <c r="M2" s="39"/>
      <c r="N2" s="39"/>
      <c r="O2" s="66" t="s">
        <v>3</v>
      </c>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74" t="s">
        <v>4</v>
      </c>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80" t="s">
        <v>5</v>
      </c>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row>
    <row r="3" s="32" customFormat="1" ht="25.15" customHeight="1" spans="1:126">
      <c r="A3" s="36"/>
      <c r="B3" s="36"/>
      <c r="C3" s="40"/>
      <c r="D3" s="41" t="s">
        <v>6</v>
      </c>
      <c r="E3" s="41" t="s">
        <v>7</v>
      </c>
      <c r="F3" s="42" t="s">
        <v>8</v>
      </c>
      <c r="G3" s="43"/>
      <c r="H3" s="43"/>
      <c r="I3" s="43"/>
      <c r="J3" s="43"/>
      <c r="K3" s="43"/>
      <c r="L3" s="43"/>
      <c r="M3" s="43"/>
      <c r="N3" s="43"/>
      <c r="O3" s="42" t="s">
        <v>9</v>
      </c>
      <c r="P3" s="43"/>
      <c r="Q3" s="68"/>
      <c r="R3" s="68"/>
      <c r="S3" s="68"/>
      <c r="T3" s="68"/>
      <c r="U3" s="68"/>
      <c r="V3" s="68"/>
      <c r="W3" s="68"/>
      <c r="X3" s="68"/>
      <c r="Y3" s="68"/>
      <c r="Z3" s="68"/>
      <c r="AA3" s="68"/>
      <c r="AB3" s="68"/>
      <c r="AC3" s="68"/>
      <c r="AD3" s="68"/>
      <c r="AE3" s="68"/>
      <c r="AF3" s="68"/>
      <c r="AG3" s="68"/>
      <c r="AH3" s="69"/>
      <c r="AI3" s="42" t="s">
        <v>10</v>
      </c>
      <c r="AJ3" s="43"/>
      <c r="AK3" s="43"/>
      <c r="AL3" s="43"/>
      <c r="AM3" s="43"/>
      <c r="AN3" s="43"/>
      <c r="AO3" s="43"/>
      <c r="AP3" s="43"/>
      <c r="AQ3" s="43"/>
      <c r="AR3" s="43"/>
      <c r="AS3" s="43"/>
      <c r="AT3" s="43"/>
      <c r="AU3" s="43"/>
      <c r="AV3" s="70" t="s">
        <v>11</v>
      </c>
      <c r="AW3" s="75"/>
      <c r="AX3" s="75"/>
      <c r="AY3" s="75"/>
      <c r="AZ3" s="75"/>
      <c r="BA3" s="75"/>
      <c r="BB3" s="75"/>
      <c r="BC3" s="76" t="s">
        <v>12</v>
      </c>
      <c r="BD3" s="76"/>
      <c r="BE3" s="15"/>
      <c r="BF3" s="15"/>
      <c r="BG3" s="15"/>
      <c r="BH3" s="15"/>
      <c r="BI3" s="15"/>
      <c r="BJ3" s="15"/>
      <c r="BK3" s="15"/>
      <c r="BL3" s="15"/>
      <c r="BM3" s="15"/>
      <c r="BN3" s="15"/>
      <c r="BO3" s="15"/>
      <c r="BP3" s="15"/>
      <c r="BQ3" s="15"/>
      <c r="BR3" s="15"/>
      <c r="BS3" s="15"/>
      <c r="BT3" s="15"/>
      <c r="BU3" s="15"/>
      <c r="BV3" s="15"/>
      <c r="BW3" s="76" t="s">
        <v>13</v>
      </c>
      <c r="BX3" s="76"/>
      <c r="BY3" s="76"/>
      <c r="BZ3" s="76"/>
      <c r="CA3" s="76"/>
      <c r="CB3" s="76"/>
      <c r="CC3" s="76"/>
      <c r="CD3" s="76"/>
      <c r="CE3" s="76"/>
      <c r="CF3" s="76"/>
      <c r="CG3" s="76"/>
      <c r="CH3" s="76"/>
      <c r="CI3" s="76"/>
      <c r="CJ3" s="78" t="s">
        <v>14</v>
      </c>
      <c r="CK3" s="78"/>
      <c r="CL3" s="78"/>
      <c r="CM3" s="78"/>
      <c r="CN3" s="78"/>
      <c r="CO3" s="78"/>
      <c r="CP3" s="78"/>
      <c r="CQ3" s="78" t="s">
        <v>15</v>
      </c>
      <c r="CR3" s="78"/>
      <c r="CS3" s="78"/>
      <c r="CT3" s="78"/>
      <c r="CU3" s="78"/>
      <c r="CV3" s="78"/>
      <c r="CW3" s="78" t="s">
        <v>16</v>
      </c>
      <c r="CX3" s="78"/>
      <c r="CY3" s="78"/>
      <c r="CZ3" s="78"/>
      <c r="DA3" s="78"/>
      <c r="DB3" s="78"/>
      <c r="DC3" s="78"/>
      <c r="DD3" s="78"/>
      <c r="DE3" s="78"/>
      <c r="DF3" s="78"/>
      <c r="DG3" s="78"/>
      <c r="DH3" s="78"/>
      <c r="DI3" s="78"/>
      <c r="DJ3" s="78"/>
      <c r="DK3" s="78"/>
      <c r="DL3" s="78"/>
      <c r="DM3" s="76" t="s">
        <v>17</v>
      </c>
      <c r="DN3" s="76"/>
      <c r="DO3" s="76"/>
      <c r="DP3" s="76"/>
      <c r="DQ3" s="76"/>
      <c r="DR3" s="76"/>
      <c r="DS3" s="76"/>
      <c r="DT3" s="76"/>
      <c r="DU3" s="76"/>
      <c r="DV3" s="76"/>
    </row>
    <row r="4" s="32" customFormat="1" ht="58.9" customHeight="1" spans="1:126">
      <c r="A4" s="36"/>
      <c r="B4" s="36"/>
      <c r="C4" s="44"/>
      <c r="D4" s="45"/>
      <c r="E4" s="45"/>
      <c r="F4" s="42" t="s">
        <v>18</v>
      </c>
      <c r="G4" s="43"/>
      <c r="H4" s="46"/>
      <c r="I4" s="42" t="s">
        <v>19</v>
      </c>
      <c r="J4" s="43"/>
      <c r="K4" s="46"/>
      <c r="L4" s="42" t="s">
        <v>20</v>
      </c>
      <c r="M4" s="43"/>
      <c r="N4" s="46"/>
      <c r="O4" s="42" t="s">
        <v>18</v>
      </c>
      <c r="P4" s="43"/>
      <c r="Q4" s="43"/>
      <c r="R4" s="43"/>
      <c r="S4" s="46"/>
      <c r="T4" s="42" t="s">
        <v>15</v>
      </c>
      <c r="U4" s="43"/>
      <c r="V4" s="43"/>
      <c r="W4" s="43"/>
      <c r="X4" s="46"/>
      <c r="Y4" s="42" t="s">
        <v>19</v>
      </c>
      <c r="Z4" s="43"/>
      <c r="AA4" s="43"/>
      <c r="AB4" s="43"/>
      <c r="AC4" s="46"/>
      <c r="AD4" s="42" t="s">
        <v>20</v>
      </c>
      <c r="AE4" s="43"/>
      <c r="AF4" s="43"/>
      <c r="AG4" s="43"/>
      <c r="AH4" s="46"/>
      <c r="AI4" s="42" t="s">
        <v>21</v>
      </c>
      <c r="AJ4" s="43"/>
      <c r="AK4" s="43"/>
      <c r="AL4" s="43"/>
      <c r="AM4" s="43"/>
      <c r="AN4" s="43"/>
      <c r="AO4" s="46"/>
      <c r="AP4" s="71" t="s">
        <v>22</v>
      </c>
      <c r="AQ4" s="72"/>
      <c r="AR4" s="71" t="s">
        <v>23</v>
      </c>
      <c r="AS4" s="72"/>
      <c r="AT4" s="42" t="s">
        <v>24</v>
      </c>
      <c r="AU4" s="46"/>
      <c r="AV4" s="42" t="s">
        <v>21</v>
      </c>
      <c r="AW4" s="43"/>
      <c r="AX4" s="46"/>
      <c r="AY4" s="71" t="s">
        <v>22</v>
      </c>
      <c r="AZ4" s="72"/>
      <c r="BA4" s="71" t="s">
        <v>25</v>
      </c>
      <c r="BB4" s="72"/>
      <c r="BC4" s="76" t="s">
        <v>26</v>
      </c>
      <c r="BD4" s="76"/>
      <c r="BE4" s="76"/>
      <c r="BF4" s="76"/>
      <c r="BG4" s="76"/>
      <c r="BH4" s="76" t="s">
        <v>15</v>
      </c>
      <c r="BI4" s="76"/>
      <c r="BJ4" s="76"/>
      <c r="BK4" s="76"/>
      <c r="BL4" s="76"/>
      <c r="BM4" s="76" t="s">
        <v>19</v>
      </c>
      <c r="BN4" s="76"/>
      <c r="BO4" s="76"/>
      <c r="BP4" s="76"/>
      <c r="BQ4" s="76"/>
      <c r="BR4" s="76" t="s">
        <v>20</v>
      </c>
      <c r="BS4" s="76"/>
      <c r="BT4" s="76"/>
      <c r="BU4" s="76"/>
      <c r="BV4" s="76"/>
      <c r="BW4" s="76" t="s">
        <v>21</v>
      </c>
      <c r="BX4" s="76"/>
      <c r="BY4" s="76"/>
      <c r="BZ4" s="76"/>
      <c r="CA4" s="76"/>
      <c r="CB4" s="76"/>
      <c r="CC4" s="76"/>
      <c r="CD4" s="79" t="s">
        <v>22</v>
      </c>
      <c r="CE4" s="79"/>
      <c r="CF4" s="79" t="s">
        <v>23</v>
      </c>
      <c r="CG4" s="79"/>
      <c r="CH4" s="76" t="s">
        <v>24</v>
      </c>
      <c r="CI4" s="76"/>
      <c r="CJ4" s="76" t="s">
        <v>21</v>
      </c>
      <c r="CK4" s="76"/>
      <c r="CL4" s="76"/>
      <c r="CM4" s="79" t="s">
        <v>22</v>
      </c>
      <c r="CN4" s="79"/>
      <c r="CO4" s="71" t="s">
        <v>23</v>
      </c>
      <c r="CP4" s="72"/>
      <c r="CQ4" s="81" t="s">
        <v>27</v>
      </c>
      <c r="CR4" s="82"/>
      <c r="CS4" s="81" t="s">
        <v>28</v>
      </c>
      <c r="CT4" s="82"/>
      <c r="CU4" s="81" t="s">
        <v>29</v>
      </c>
      <c r="CV4" s="82"/>
      <c r="CW4" s="78" t="s">
        <v>30</v>
      </c>
      <c r="CX4" s="78"/>
      <c r="CY4" s="70" t="s">
        <v>31</v>
      </c>
      <c r="CZ4" s="84"/>
      <c r="DA4" s="70" t="s">
        <v>32</v>
      </c>
      <c r="DB4" s="84"/>
      <c r="DC4" s="78" t="s">
        <v>33</v>
      </c>
      <c r="DD4" s="78"/>
      <c r="DE4" s="78" t="s">
        <v>34</v>
      </c>
      <c r="DF4" s="78"/>
      <c r="DG4" s="76" t="s">
        <v>35</v>
      </c>
      <c r="DH4" s="76"/>
      <c r="DI4" s="76" t="s">
        <v>27</v>
      </c>
      <c r="DJ4" s="76"/>
      <c r="DK4" s="76" t="s">
        <v>36</v>
      </c>
      <c r="DL4" s="76"/>
      <c r="DM4" s="76" t="s">
        <v>37</v>
      </c>
      <c r="DN4" s="76"/>
      <c r="DO4" s="76"/>
      <c r="DP4" s="81" t="s">
        <v>38</v>
      </c>
      <c r="DQ4" s="82"/>
      <c r="DR4" s="76" t="s">
        <v>39</v>
      </c>
      <c r="DS4" s="76" t="s">
        <v>40</v>
      </c>
      <c r="DT4" s="76"/>
      <c r="DU4" s="76" t="s">
        <v>41</v>
      </c>
      <c r="DV4" s="76"/>
    </row>
    <row r="5" s="32" customFormat="1" ht="84.6" customHeight="1" spans="1:126">
      <c r="A5" s="36"/>
      <c r="B5" s="36"/>
      <c r="C5" s="47"/>
      <c r="D5" s="48"/>
      <c r="E5" s="48"/>
      <c r="F5" s="49" t="s">
        <v>42</v>
      </c>
      <c r="G5" s="49" t="s">
        <v>43</v>
      </c>
      <c r="H5" s="49" t="s">
        <v>12</v>
      </c>
      <c r="I5" s="49" t="s">
        <v>42</v>
      </c>
      <c r="J5" s="49" t="s">
        <v>43</v>
      </c>
      <c r="K5" s="49" t="s">
        <v>12</v>
      </c>
      <c r="L5" s="49" t="s">
        <v>42</v>
      </c>
      <c r="M5" s="49" t="s">
        <v>43</v>
      </c>
      <c r="N5" s="49" t="s">
        <v>12</v>
      </c>
      <c r="O5" s="49" t="s">
        <v>18</v>
      </c>
      <c r="P5" s="49" t="s">
        <v>44</v>
      </c>
      <c r="Q5" s="49" t="s">
        <v>45</v>
      </c>
      <c r="R5" s="49" t="s">
        <v>46</v>
      </c>
      <c r="S5" s="49" t="s">
        <v>47</v>
      </c>
      <c r="T5" s="49" t="s">
        <v>26</v>
      </c>
      <c r="U5" s="49" t="s">
        <v>48</v>
      </c>
      <c r="V5" s="49" t="s">
        <v>49</v>
      </c>
      <c r="W5" s="49" t="s">
        <v>50</v>
      </c>
      <c r="X5" s="49" t="s">
        <v>47</v>
      </c>
      <c r="Y5" s="49" t="s">
        <v>26</v>
      </c>
      <c r="Z5" s="49" t="s">
        <v>51</v>
      </c>
      <c r="AA5" s="49" t="s">
        <v>52</v>
      </c>
      <c r="AB5" s="49" t="s">
        <v>53</v>
      </c>
      <c r="AC5" s="49" t="s">
        <v>47</v>
      </c>
      <c r="AD5" s="49" t="s">
        <v>26</v>
      </c>
      <c r="AE5" s="49" t="s">
        <v>51</v>
      </c>
      <c r="AF5" s="49" t="s">
        <v>52</v>
      </c>
      <c r="AG5" s="49" t="s">
        <v>53</v>
      </c>
      <c r="AH5" s="49" t="s">
        <v>47</v>
      </c>
      <c r="AI5" s="49" t="s">
        <v>54</v>
      </c>
      <c r="AJ5" s="49" t="s">
        <v>55</v>
      </c>
      <c r="AK5" s="49" t="s">
        <v>56</v>
      </c>
      <c r="AL5" s="42" t="s">
        <v>57</v>
      </c>
      <c r="AM5" s="42" t="s">
        <v>58</v>
      </c>
      <c r="AN5" s="49" t="s">
        <v>59</v>
      </c>
      <c r="AO5" s="49" t="s">
        <v>60</v>
      </c>
      <c r="AP5" s="73" t="s">
        <v>61</v>
      </c>
      <c r="AQ5" s="73" t="s">
        <v>62</v>
      </c>
      <c r="AR5" s="73" t="s">
        <v>61</v>
      </c>
      <c r="AS5" s="73" t="s">
        <v>62</v>
      </c>
      <c r="AT5" s="73" t="s">
        <v>61</v>
      </c>
      <c r="AU5" s="73" t="s">
        <v>62</v>
      </c>
      <c r="AV5" s="49" t="s">
        <v>54</v>
      </c>
      <c r="AW5" s="49" t="s">
        <v>55</v>
      </c>
      <c r="AX5" s="49" t="s">
        <v>60</v>
      </c>
      <c r="AY5" s="73" t="s">
        <v>61</v>
      </c>
      <c r="AZ5" s="73" t="s">
        <v>62</v>
      </c>
      <c r="BA5" s="73" t="s">
        <v>61</v>
      </c>
      <c r="BB5" s="73" t="s">
        <v>62</v>
      </c>
      <c r="BC5" s="49" t="s">
        <v>18</v>
      </c>
      <c r="BD5" s="49" t="s">
        <v>63</v>
      </c>
      <c r="BE5" s="49" t="s">
        <v>64</v>
      </c>
      <c r="BF5" s="49" t="s">
        <v>46</v>
      </c>
      <c r="BG5" s="49" t="s">
        <v>47</v>
      </c>
      <c r="BH5" s="49" t="s">
        <v>26</v>
      </c>
      <c r="BI5" s="49" t="s">
        <v>48</v>
      </c>
      <c r="BJ5" s="49" t="s">
        <v>49</v>
      </c>
      <c r="BK5" s="49" t="s">
        <v>50</v>
      </c>
      <c r="BL5" s="49" t="s">
        <v>47</v>
      </c>
      <c r="BM5" s="49" t="s">
        <v>26</v>
      </c>
      <c r="BN5" s="49" t="s">
        <v>51</v>
      </c>
      <c r="BO5" s="49" t="s">
        <v>52</v>
      </c>
      <c r="BP5" s="49" t="s">
        <v>53</v>
      </c>
      <c r="BQ5" s="49" t="s">
        <v>47</v>
      </c>
      <c r="BR5" s="49" t="s">
        <v>26</v>
      </c>
      <c r="BS5" s="49" t="s">
        <v>51</v>
      </c>
      <c r="BT5" s="49" t="s">
        <v>52</v>
      </c>
      <c r="BU5" s="49" t="s">
        <v>53</v>
      </c>
      <c r="BV5" s="49" t="s">
        <v>47</v>
      </c>
      <c r="BW5" s="76" t="s">
        <v>54</v>
      </c>
      <c r="BX5" s="76" t="s">
        <v>55</v>
      </c>
      <c r="BY5" s="76" t="s">
        <v>56</v>
      </c>
      <c r="BZ5" s="76" t="s">
        <v>57</v>
      </c>
      <c r="CA5" s="76" t="s">
        <v>58</v>
      </c>
      <c r="CB5" s="76" t="s">
        <v>59</v>
      </c>
      <c r="CC5" s="76" t="s">
        <v>65</v>
      </c>
      <c r="CD5" s="79" t="s">
        <v>61</v>
      </c>
      <c r="CE5" s="79" t="s">
        <v>62</v>
      </c>
      <c r="CF5" s="79" t="s">
        <v>61</v>
      </c>
      <c r="CG5" s="79" t="s">
        <v>62</v>
      </c>
      <c r="CH5" s="79" t="s">
        <v>61</v>
      </c>
      <c r="CI5" s="79" t="s">
        <v>62</v>
      </c>
      <c r="CJ5" s="76" t="s">
        <v>54</v>
      </c>
      <c r="CK5" s="76" t="s">
        <v>55</v>
      </c>
      <c r="CL5" s="78" t="s">
        <v>66</v>
      </c>
      <c r="CM5" s="79" t="s">
        <v>61</v>
      </c>
      <c r="CN5" s="79" t="s">
        <v>62</v>
      </c>
      <c r="CO5" s="73" t="s">
        <v>61</v>
      </c>
      <c r="CP5" s="73" t="s">
        <v>62</v>
      </c>
      <c r="CQ5" s="83" t="s">
        <v>67</v>
      </c>
      <c r="CR5" s="76" t="s">
        <v>68</v>
      </c>
      <c r="CS5" s="83" t="s">
        <v>69</v>
      </c>
      <c r="CT5" s="76" t="s">
        <v>70</v>
      </c>
      <c r="CU5" s="83" t="s">
        <v>69</v>
      </c>
      <c r="CV5" s="76" t="s">
        <v>70</v>
      </c>
      <c r="CW5" s="79" t="s">
        <v>61</v>
      </c>
      <c r="CX5" s="79" t="s">
        <v>71</v>
      </c>
      <c r="CY5" s="79" t="s">
        <v>61</v>
      </c>
      <c r="CZ5" s="79" t="s">
        <v>71</v>
      </c>
      <c r="DA5" s="79" t="s">
        <v>61</v>
      </c>
      <c r="DB5" s="79" t="s">
        <v>71</v>
      </c>
      <c r="DC5" s="79" t="s">
        <v>61</v>
      </c>
      <c r="DD5" s="79" t="s">
        <v>71</v>
      </c>
      <c r="DE5" s="79" t="s">
        <v>61</v>
      </c>
      <c r="DF5" s="79" t="s">
        <v>71</v>
      </c>
      <c r="DG5" s="79" t="s">
        <v>61</v>
      </c>
      <c r="DH5" s="79" t="s">
        <v>71</v>
      </c>
      <c r="DI5" s="79" t="s">
        <v>61</v>
      </c>
      <c r="DJ5" s="79" t="s">
        <v>71</v>
      </c>
      <c r="DK5" s="79" t="s">
        <v>61</v>
      </c>
      <c r="DL5" s="79" t="s">
        <v>71</v>
      </c>
      <c r="DM5" s="76" t="s">
        <v>67</v>
      </c>
      <c r="DN5" s="76" t="s">
        <v>72</v>
      </c>
      <c r="DO5" s="76" t="s">
        <v>73</v>
      </c>
      <c r="DP5" s="83" t="s">
        <v>74</v>
      </c>
      <c r="DQ5" s="76" t="s">
        <v>75</v>
      </c>
      <c r="DR5" s="76"/>
      <c r="DS5" s="83" t="s">
        <v>76</v>
      </c>
      <c r="DT5" s="83" t="s">
        <v>77</v>
      </c>
      <c r="DU5" s="83" t="s">
        <v>76</v>
      </c>
      <c r="DV5" s="83" t="s">
        <v>77</v>
      </c>
    </row>
    <row r="6" s="32" customFormat="1" ht="20.45" customHeight="1" spans="1:126">
      <c r="A6" s="50"/>
      <c r="B6" s="51"/>
      <c r="C6" s="51"/>
      <c r="D6" s="52">
        <v>1</v>
      </c>
      <c r="E6" s="53">
        <f>1+D6</f>
        <v>2</v>
      </c>
      <c r="F6" s="53">
        <f t="shared" ref="F6:BQ6" si="0">1+E6</f>
        <v>3</v>
      </c>
      <c r="G6" s="53">
        <f t="shared" si="0"/>
        <v>4</v>
      </c>
      <c r="H6" s="53">
        <f t="shared" si="0"/>
        <v>5</v>
      </c>
      <c r="I6" s="53">
        <f t="shared" si="0"/>
        <v>6</v>
      </c>
      <c r="J6" s="53">
        <f t="shared" si="0"/>
        <v>7</v>
      </c>
      <c r="K6" s="53">
        <f t="shared" si="0"/>
        <v>8</v>
      </c>
      <c r="L6" s="53">
        <f t="shared" si="0"/>
        <v>9</v>
      </c>
      <c r="M6" s="53">
        <f t="shared" si="0"/>
        <v>10</v>
      </c>
      <c r="N6" s="53">
        <f t="shared" si="0"/>
        <v>11</v>
      </c>
      <c r="O6" s="53">
        <f t="shared" si="0"/>
        <v>12</v>
      </c>
      <c r="P6" s="53">
        <f t="shared" si="0"/>
        <v>13</v>
      </c>
      <c r="Q6" s="53">
        <f t="shared" si="0"/>
        <v>14</v>
      </c>
      <c r="R6" s="53">
        <f t="shared" si="0"/>
        <v>15</v>
      </c>
      <c r="S6" s="53">
        <f t="shared" si="0"/>
        <v>16</v>
      </c>
      <c r="T6" s="53">
        <f t="shared" si="0"/>
        <v>17</v>
      </c>
      <c r="U6" s="53">
        <f t="shared" si="0"/>
        <v>18</v>
      </c>
      <c r="V6" s="53">
        <f t="shared" si="0"/>
        <v>19</v>
      </c>
      <c r="W6" s="53">
        <f t="shared" si="0"/>
        <v>20</v>
      </c>
      <c r="X6" s="53">
        <f t="shared" si="0"/>
        <v>21</v>
      </c>
      <c r="Y6" s="53">
        <f t="shared" si="0"/>
        <v>22</v>
      </c>
      <c r="Z6" s="53">
        <f t="shared" si="0"/>
        <v>23</v>
      </c>
      <c r="AA6" s="53">
        <f t="shared" si="0"/>
        <v>24</v>
      </c>
      <c r="AB6" s="53">
        <f t="shared" si="0"/>
        <v>25</v>
      </c>
      <c r="AC6" s="53">
        <f t="shared" si="0"/>
        <v>26</v>
      </c>
      <c r="AD6" s="53">
        <f t="shared" si="0"/>
        <v>27</v>
      </c>
      <c r="AE6" s="53">
        <f t="shared" si="0"/>
        <v>28</v>
      </c>
      <c r="AF6" s="53">
        <f t="shared" si="0"/>
        <v>29</v>
      </c>
      <c r="AG6" s="53">
        <f t="shared" si="0"/>
        <v>30</v>
      </c>
      <c r="AH6" s="53">
        <f t="shared" si="0"/>
        <v>31</v>
      </c>
      <c r="AI6" s="53">
        <f t="shared" si="0"/>
        <v>32</v>
      </c>
      <c r="AJ6" s="53">
        <f t="shared" si="0"/>
        <v>33</v>
      </c>
      <c r="AK6" s="53">
        <f t="shared" si="0"/>
        <v>34</v>
      </c>
      <c r="AL6" s="53">
        <f t="shared" si="0"/>
        <v>35</v>
      </c>
      <c r="AM6" s="53">
        <f t="shared" si="0"/>
        <v>36</v>
      </c>
      <c r="AN6" s="53">
        <f t="shared" si="0"/>
        <v>37</v>
      </c>
      <c r="AO6" s="53">
        <f t="shared" si="0"/>
        <v>38</v>
      </c>
      <c r="AP6" s="53">
        <f t="shared" si="0"/>
        <v>39</v>
      </c>
      <c r="AQ6" s="53">
        <f t="shared" si="0"/>
        <v>40</v>
      </c>
      <c r="AR6" s="53">
        <f t="shared" si="0"/>
        <v>41</v>
      </c>
      <c r="AS6" s="53">
        <f t="shared" si="0"/>
        <v>42</v>
      </c>
      <c r="AT6" s="53">
        <f t="shared" si="0"/>
        <v>43</v>
      </c>
      <c r="AU6" s="53">
        <f t="shared" si="0"/>
        <v>44</v>
      </c>
      <c r="AV6" s="53">
        <f t="shared" si="0"/>
        <v>45</v>
      </c>
      <c r="AW6" s="53">
        <f t="shared" si="0"/>
        <v>46</v>
      </c>
      <c r="AX6" s="53">
        <f t="shared" si="0"/>
        <v>47</v>
      </c>
      <c r="AY6" s="53">
        <f t="shared" si="0"/>
        <v>48</v>
      </c>
      <c r="AZ6" s="53">
        <f t="shared" si="0"/>
        <v>49</v>
      </c>
      <c r="BA6" s="53">
        <f t="shared" si="0"/>
        <v>50</v>
      </c>
      <c r="BB6" s="53">
        <f t="shared" si="0"/>
        <v>51</v>
      </c>
      <c r="BC6" s="53">
        <f t="shared" si="0"/>
        <v>52</v>
      </c>
      <c r="BD6" s="53">
        <f t="shared" si="0"/>
        <v>53</v>
      </c>
      <c r="BE6" s="53">
        <f t="shared" si="0"/>
        <v>54</v>
      </c>
      <c r="BF6" s="53">
        <f t="shared" si="0"/>
        <v>55</v>
      </c>
      <c r="BG6" s="53">
        <f t="shared" si="0"/>
        <v>56</v>
      </c>
      <c r="BH6" s="53">
        <f t="shared" si="0"/>
        <v>57</v>
      </c>
      <c r="BI6" s="53">
        <f t="shared" si="0"/>
        <v>58</v>
      </c>
      <c r="BJ6" s="53">
        <f t="shared" si="0"/>
        <v>59</v>
      </c>
      <c r="BK6" s="53">
        <f t="shared" si="0"/>
        <v>60</v>
      </c>
      <c r="BL6" s="53">
        <f t="shared" si="0"/>
        <v>61</v>
      </c>
      <c r="BM6" s="53">
        <f t="shared" si="0"/>
        <v>62</v>
      </c>
      <c r="BN6" s="53">
        <f t="shared" si="0"/>
        <v>63</v>
      </c>
      <c r="BO6" s="53">
        <f t="shared" si="0"/>
        <v>64</v>
      </c>
      <c r="BP6" s="53">
        <f t="shared" si="0"/>
        <v>65</v>
      </c>
      <c r="BQ6" s="53">
        <f t="shared" si="0"/>
        <v>66</v>
      </c>
      <c r="BR6" s="53">
        <f t="shared" ref="BR6:DQ6" si="1">1+BQ6</f>
        <v>67</v>
      </c>
      <c r="BS6" s="53">
        <f t="shared" si="1"/>
        <v>68</v>
      </c>
      <c r="BT6" s="53">
        <f t="shared" si="1"/>
        <v>69</v>
      </c>
      <c r="BU6" s="53">
        <f t="shared" si="1"/>
        <v>70</v>
      </c>
      <c r="BV6" s="53">
        <f t="shared" si="1"/>
        <v>71</v>
      </c>
      <c r="BW6" s="53">
        <f t="shared" si="1"/>
        <v>72</v>
      </c>
      <c r="BX6" s="53">
        <f t="shared" si="1"/>
        <v>73</v>
      </c>
      <c r="BY6" s="53">
        <f t="shared" si="1"/>
        <v>74</v>
      </c>
      <c r="BZ6" s="53">
        <f t="shared" si="1"/>
        <v>75</v>
      </c>
      <c r="CA6" s="53">
        <f t="shared" si="1"/>
        <v>76</v>
      </c>
      <c r="CB6" s="53">
        <f t="shared" si="1"/>
        <v>77</v>
      </c>
      <c r="CC6" s="53">
        <f t="shared" si="1"/>
        <v>78</v>
      </c>
      <c r="CD6" s="53">
        <f t="shared" si="1"/>
        <v>79</v>
      </c>
      <c r="CE6" s="53">
        <f t="shared" si="1"/>
        <v>80</v>
      </c>
      <c r="CF6" s="53">
        <f t="shared" si="1"/>
        <v>81</v>
      </c>
      <c r="CG6" s="53">
        <f t="shared" si="1"/>
        <v>82</v>
      </c>
      <c r="CH6" s="53">
        <f t="shared" si="1"/>
        <v>83</v>
      </c>
      <c r="CI6" s="53">
        <f t="shared" si="1"/>
        <v>84</v>
      </c>
      <c r="CJ6" s="53">
        <f t="shared" si="1"/>
        <v>85</v>
      </c>
      <c r="CK6" s="53">
        <f t="shared" si="1"/>
        <v>86</v>
      </c>
      <c r="CL6" s="53">
        <f t="shared" si="1"/>
        <v>87</v>
      </c>
      <c r="CM6" s="53">
        <f t="shared" si="1"/>
        <v>88</v>
      </c>
      <c r="CN6" s="53">
        <f t="shared" si="1"/>
        <v>89</v>
      </c>
      <c r="CO6" s="53">
        <f t="shared" si="1"/>
        <v>90</v>
      </c>
      <c r="CP6" s="53">
        <f t="shared" si="1"/>
        <v>91</v>
      </c>
      <c r="CQ6" s="53">
        <f t="shared" si="1"/>
        <v>92</v>
      </c>
      <c r="CR6" s="53">
        <f t="shared" si="1"/>
        <v>93</v>
      </c>
      <c r="CS6" s="53">
        <f t="shared" si="1"/>
        <v>94</v>
      </c>
      <c r="CT6" s="53">
        <f t="shared" si="1"/>
        <v>95</v>
      </c>
      <c r="CU6" s="53">
        <f t="shared" si="1"/>
        <v>96</v>
      </c>
      <c r="CV6" s="53">
        <f t="shared" si="1"/>
        <v>97</v>
      </c>
      <c r="CW6" s="53">
        <f t="shared" si="1"/>
        <v>98</v>
      </c>
      <c r="CX6" s="53">
        <f t="shared" si="1"/>
        <v>99</v>
      </c>
      <c r="CY6" s="53">
        <f t="shared" ref="CY6" si="2">1+CX6</f>
        <v>100</v>
      </c>
      <c r="CZ6" s="53">
        <f t="shared" ref="CZ6" si="3">1+CY6</f>
        <v>101</v>
      </c>
      <c r="DA6" s="53">
        <f t="shared" ref="DA6" si="4">1+CZ6</f>
        <v>102</v>
      </c>
      <c r="DB6" s="53">
        <f t="shared" ref="DB6" si="5">1+DA6</f>
        <v>103</v>
      </c>
      <c r="DC6" s="53">
        <f t="shared" ref="DC6" si="6">1+DB6</f>
        <v>104</v>
      </c>
      <c r="DD6" s="53">
        <f t="shared" si="1"/>
        <v>105</v>
      </c>
      <c r="DE6" s="53">
        <f t="shared" si="1"/>
        <v>106</v>
      </c>
      <c r="DF6" s="53">
        <f t="shared" si="1"/>
        <v>107</v>
      </c>
      <c r="DG6" s="53">
        <f t="shared" si="1"/>
        <v>108</v>
      </c>
      <c r="DH6" s="53">
        <f t="shared" si="1"/>
        <v>109</v>
      </c>
      <c r="DI6" s="53">
        <f t="shared" si="1"/>
        <v>110</v>
      </c>
      <c r="DJ6" s="53">
        <f t="shared" si="1"/>
        <v>111</v>
      </c>
      <c r="DK6" s="53">
        <f t="shared" si="1"/>
        <v>112</v>
      </c>
      <c r="DL6" s="53">
        <f t="shared" si="1"/>
        <v>113</v>
      </c>
      <c r="DM6" s="53">
        <f t="shared" si="1"/>
        <v>114</v>
      </c>
      <c r="DN6" s="53">
        <f t="shared" si="1"/>
        <v>115</v>
      </c>
      <c r="DO6" s="53">
        <f t="shared" si="1"/>
        <v>116</v>
      </c>
      <c r="DP6" s="53">
        <f t="shared" si="1"/>
        <v>117</v>
      </c>
      <c r="DQ6" s="53">
        <f t="shared" si="1"/>
        <v>118</v>
      </c>
      <c r="DR6" s="53">
        <f t="shared" ref="DR6" si="7">1+DP6</f>
        <v>118</v>
      </c>
      <c r="DS6" s="53">
        <f t="shared" ref="DS6:DV6" si="8">1+DR6</f>
        <v>119</v>
      </c>
      <c r="DT6" s="53">
        <f t="shared" si="8"/>
        <v>120</v>
      </c>
      <c r="DU6" s="53">
        <f t="shared" si="8"/>
        <v>121</v>
      </c>
      <c r="DV6" s="53">
        <f t="shared" si="8"/>
        <v>122</v>
      </c>
    </row>
    <row r="7" s="32" customFormat="1" ht="21" customHeight="1" spans="1:126">
      <c r="A7" s="54" t="s">
        <v>18</v>
      </c>
      <c r="B7" s="55"/>
      <c r="C7" s="55"/>
      <c r="D7" s="55"/>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row>
    <row r="8" s="32" customFormat="1" ht="21" customHeight="1" spans="1:126">
      <c r="A8" s="56" t="s">
        <v>78</v>
      </c>
      <c r="B8" s="57"/>
      <c r="C8" s="57"/>
      <c r="D8" s="57"/>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row>
    <row r="9" s="32" customFormat="1" ht="21" customHeight="1" spans="1:126">
      <c r="A9" s="58" t="s">
        <v>79</v>
      </c>
      <c r="B9" s="59"/>
      <c r="C9" s="59"/>
      <c r="D9" s="59"/>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row>
    <row r="10" s="32" customFormat="1" ht="21" customHeight="1" spans="1:126">
      <c r="A10" s="56" t="s">
        <v>80</v>
      </c>
      <c r="B10" s="57"/>
      <c r="C10" s="57"/>
      <c r="D10" s="57"/>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row>
    <row r="11" s="32" customFormat="1" ht="21" customHeight="1" spans="1:126">
      <c r="A11" s="56" t="s">
        <v>81</v>
      </c>
      <c r="B11" s="57"/>
      <c r="C11" s="57"/>
      <c r="D11" s="57"/>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row>
    <row r="12" ht="13.5" spans="1:126">
      <c r="A12" s="60">
        <v>1</v>
      </c>
      <c r="B12" s="61" t="s">
        <v>82</v>
      </c>
      <c r="C12" s="61"/>
      <c r="D12" s="61"/>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row>
    <row r="13" ht="13.5" spans="1:126">
      <c r="A13" s="60"/>
      <c r="B13" s="62" t="s">
        <v>83</v>
      </c>
      <c r="C13" s="62"/>
      <c r="D13" s="62"/>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row>
    <row r="14" ht="13.5" spans="1:126">
      <c r="A14" s="60"/>
      <c r="B14" s="63" t="s">
        <v>84</v>
      </c>
      <c r="C14" s="63"/>
      <c r="D14" s="63"/>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row>
    <row r="15" ht="13.5" spans="1:126">
      <c r="A15" s="60">
        <v>2</v>
      </c>
      <c r="B15" s="61" t="s">
        <v>85</v>
      </c>
      <c r="C15" s="61"/>
      <c r="D15" s="61"/>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row>
    <row r="16" ht="13.5" spans="1:126">
      <c r="A16" s="60"/>
      <c r="B16" s="62" t="s">
        <v>83</v>
      </c>
      <c r="C16" s="62"/>
      <c r="D16" s="62"/>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row>
    <row r="17" ht="13.5" spans="1:126">
      <c r="A17" s="60"/>
      <c r="B17" s="63" t="s">
        <v>84</v>
      </c>
      <c r="C17" s="63"/>
      <c r="D17" s="63"/>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row>
    <row r="18" ht="13.5" spans="1:126">
      <c r="A18" s="60">
        <v>3</v>
      </c>
      <c r="B18" s="61" t="s">
        <v>86</v>
      </c>
      <c r="C18" s="61"/>
      <c r="D18" s="6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row>
    <row r="19" ht="13.5" spans="1:126">
      <c r="A19" s="60"/>
      <c r="B19" s="64" t="s">
        <v>78</v>
      </c>
      <c r="C19" s="64"/>
      <c r="D19" s="64"/>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row>
    <row r="20" ht="13.5" spans="1:126">
      <c r="A20" s="60"/>
      <c r="B20" s="65" t="s">
        <v>79</v>
      </c>
      <c r="C20" s="65"/>
      <c r="D20" s="65"/>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row>
    <row r="21" ht="13.5" spans="1:126">
      <c r="A21" s="60"/>
      <c r="B21" s="64" t="s">
        <v>80</v>
      </c>
      <c r="C21" s="64"/>
      <c r="D21" s="64"/>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row>
    <row r="22" ht="13.5" spans="1:126">
      <c r="A22" s="60"/>
      <c r="B22" s="64" t="s">
        <v>81</v>
      </c>
      <c r="C22" s="64"/>
      <c r="D22" s="64"/>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row>
    <row r="23" ht="13.5" spans="1:126">
      <c r="A23" s="60">
        <v>4</v>
      </c>
      <c r="B23" s="61" t="s">
        <v>87</v>
      </c>
      <c r="C23" s="61"/>
      <c r="D23" s="61"/>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row>
    <row r="24" ht="13.5" spans="1:126">
      <c r="A24" s="60"/>
      <c r="B24" s="64" t="s">
        <v>78</v>
      </c>
      <c r="C24" s="64"/>
      <c r="D24" s="64"/>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row>
    <row r="25" ht="13.5" spans="1:126">
      <c r="A25" s="60"/>
      <c r="B25" s="65" t="s">
        <v>79</v>
      </c>
      <c r="C25" s="65"/>
      <c r="D25" s="65"/>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row>
    <row r="26" ht="13.5" spans="1:126">
      <c r="A26" s="60"/>
      <c r="B26" s="64" t="s">
        <v>80</v>
      </c>
      <c r="C26" s="64"/>
      <c r="D26" s="64"/>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row>
    <row r="27" ht="13.5" spans="1:126">
      <c r="A27" s="60"/>
      <c r="B27" s="64" t="s">
        <v>81</v>
      </c>
      <c r="C27" s="64"/>
      <c r="D27" s="64"/>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row>
    <row r="28" ht="13.5" spans="1:126">
      <c r="A28" s="60">
        <v>5</v>
      </c>
      <c r="B28" s="61" t="s">
        <v>88</v>
      </c>
      <c r="C28" s="61"/>
      <c r="D28" s="61"/>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row>
    <row r="29" ht="13.5" spans="1:126">
      <c r="A29" s="60"/>
      <c r="B29" s="64" t="s">
        <v>78</v>
      </c>
      <c r="C29" s="64"/>
      <c r="D29" s="64"/>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row>
    <row r="30" ht="13.5" spans="1:126">
      <c r="A30" s="60"/>
      <c r="B30" s="65" t="s">
        <v>79</v>
      </c>
      <c r="C30" s="65"/>
      <c r="D30" s="65"/>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row>
    <row r="31" ht="13.5" spans="1:126">
      <c r="A31" s="60"/>
      <c r="B31" s="64" t="s">
        <v>80</v>
      </c>
      <c r="C31" s="64"/>
      <c r="D31" s="64"/>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row>
    <row r="32" ht="13.5" spans="1:126">
      <c r="A32" s="60"/>
      <c r="B32" s="64" t="s">
        <v>81</v>
      </c>
      <c r="C32" s="64"/>
      <c r="D32" s="64"/>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row>
    <row r="33" ht="13.5" spans="1:126">
      <c r="A33" s="60">
        <v>6</v>
      </c>
      <c r="B33" s="61" t="s">
        <v>89</v>
      </c>
      <c r="C33" s="61"/>
      <c r="D33" s="61"/>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row>
    <row r="34" ht="13.5" spans="1:126">
      <c r="A34" s="60"/>
      <c r="B34" s="64" t="s">
        <v>78</v>
      </c>
      <c r="C34" s="64"/>
      <c r="D34" s="64"/>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row>
    <row r="35" ht="13.5" spans="1:126">
      <c r="A35" s="60"/>
      <c r="B35" s="65" t="s">
        <v>79</v>
      </c>
      <c r="C35" s="65"/>
      <c r="D35" s="65"/>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row>
    <row r="36" ht="13.5" spans="1:126">
      <c r="A36" s="60"/>
      <c r="B36" s="64" t="s">
        <v>80</v>
      </c>
      <c r="C36" s="64"/>
      <c r="D36" s="64"/>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row>
    <row r="37" ht="13.5" spans="1:126">
      <c r="A37" s="60"/>
      <c r="B37" s="64" t="s">
        <v>81</v>
      </c>
      <c r="C37" s="64"/>
      <c r="D37" s="64"/>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row>
    <row r="38" ht="13.5" spans="1:126">
      <c r="A38" s="60">
        <v>7</v>
      </c>
      <c r="B38" s="61" t="s">
        <v>90</v>
      </c>
      <c r="C38" s="61"/>
      <c r="D38" s="61"/>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row>
    <row r="39" ht="13.5" spans="1:126">
      <c r="A39" s="60"/>
      <c r="B39" s="62" t="s">
        <v>83</v>
      </c>
      <c r="C39" s="62"/>
      <c r="D39" s="62"/>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row>
    <row r="40" ht="13.5" spans="1:126">
      <c r="A40" s="60"/>
      <c r="B40" s="63" t="s">
        <v>84</v>
      </c>
      <c r="C40" s="63"/>
      <c r="D40" s="63"/>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row>
    <row r="41" ht="13.5" spans="1:126">
      <c r="A41" s="60">
        <v>8</v>
      </c>
      <c r="B41" s="61" t="s">
        <v>91</v>
      </c>
      <c r="C41" s="61"/>
      <c r="D41" s="61"/>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row>
    <row r="42" ht="13.5" spans="1:126">
      <c r="A42" s="60"/>
      <c r="B42" s="64" t="s">
        <v>78</v>
      </c>
      <c r="C42" s="64"/>
      <c r="D42" s="64"/>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row>
    <row r="43" ht="13.5" spans="1:126">
      <c r="A43" s="60"/>
      <c r="B43" s="65" t="s">
        <v>79</v>
      </c>
      <c r="C43" s="65"/>
      <c r="D43" s="65"/>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row>
    <row r="44" ht="13.5" spans="1:126">
      <c r="A44" s="60"/>
      <c r="B44" s="64" t="s">
        <v>80</v>
      </c>
      <c r="C44" s="64"/>
      <c r="D44" s="64"/>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row>
    <row r="45" ht="13.5" spans="1:126">
      <c r="A45" s="60"/>
      <c r="B45" s="64" t="s">
        <v>81</v>
      </c>
      <c r="C45" s="64"/>
      <c r="D45" s="64"/>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row>
    <row r="46" ht="13.5" spans="1:126">
      <c r="A46" s="60">
        <v>9</v>
      </c>
      <c r="B46" s="61" t="s">
        <v>92</v>
      </c>
      <c r="C46" s="61"/>
      <c r="D46" s="61"/>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row>
    <row r="47" ht="13.5" spans="1:126">
      <c r="A47" s="60"/>
      <c r="B47" s="64" t="s">
        <v>78</v>
      </c>
      <c r="C47" s="64"/>
      <c r="D47" s="64"/>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row>
    <row r="48" ht="13.5" spans="1:126">
      <c r="A48" s="60"/>
      <c r="B48" s="65" t="s">
        <v>79</v>
      </c>
      <c r="C48" s="65"/>
      <c r="D48" s="65"/>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row>
    <row r="49" ht="13.5" spans="1:126">
      <c r="A49" s="60"/>
      <c r="B49" s="64" t="s">
        <v>80</v>
      </c>
      <c r="C49" s="64"/>
      <c r="D49" s="64"/>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row>
    <row r="50" ht="13.5" spans="1:126">
      <c r="A50" s="60"/>
      <c r="B50" s="64" t="s">
        <v>81</v>
      </c>
      <c r="C50" s="64"/>
      <c r="D50" s="64"/>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row>
    <row r="51" ht="13.5" spans="1:126">
      <c r="A51" s="60">
        <v>10</v>
      </c>
      <c r="B51" s="61" t="s">
        <v>93</v>
      </c>
      <c r="C51" s="61"/>
      <c r="D51" s="61"/>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row>
    <row r="52" ht="13.5" spans="1:126">
      <c r="A52" s="60"/>
      <c r="B52" s="62" t="s">
        <v>83</v>
      </c>
      <c r="C52" s="62"/>
      <c r="D52" s="62"/>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row>
    <row r="53" ht="13.5" spans="1:126">
      <c r="A53" s="60"/>
      <c r="B53" s="63" t="s">
        <v>84</v>
      </c>
      <c r="C53" s="63"/>
      <c r="D53" s="63"/>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row>
    <row r="54" ht="13.5" spans="1:126">
      <c r="A54" s="60">
        <v>11</v>
      </c>
      <c r="B54" s="61" t="s">
        <v>94</v>
      </c>
      <c r="C54" s="61"/>
      <c r="D54" s="61"/>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row>
    <row r="55" ht="13.5" spans="1:126">
      <c r="A55" s="60"/>
      <c r="B55" s="64" t="s">
        <v>78</v>
      </c>
      <c r="C55" s="64"/>
      <c r="D55" s="64"/>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row>
    <row r="56" ht="13.5" spans="1:126">
      <c r="A56" s="60"/>
      <c r="B56" s="65" t="s">
        <v>79</v>
      </c>
      <c r="C56" s="65"/>
      <c r="D56" s="65"/>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row>
    <row r="57" ht="13.5" spans="1:126">
      <c r="A57" s="60"/>
      <c r="B57" s="64" t="s">
        <v>80</v>
      </c>
      <c r="C57" s="64"/>
      <c r="D57" s="64"/>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row>
    <row r="58" ht="13.5" spans="1:126">
      <c r="A58" s="60"/>
      <c r="B58" s="64" t="s">
        <v>81</v>
      </c>
      <c r="C58" s="64"/>
      <c r="D58" s="64"/>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row>
    <row r="59" ht="13.5" spans="1:126">
      <c r="A59" s="60">
        <v>12</v>
      </c>
      <c r="B59" s="61" t="s">
        <v>95</v>
      </c>
      <c r="C59" s="61"/>
      <c r="D59" s="61"/>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row>
    <row r="60" ht="13.5" spans="1:126">
      <c r="A60" s="60"/>
      <c r="B60" s="64" t="s">
        <v>78</v>
      </c>
      <c r="C60" s="64"/>
      <c r="D60" s="64"/>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row>
    <row r="61" ht="13.5" spans="1:126">
      <c r="A61" s="60"/>
      <c r="B61" s="65" t="s">
        <v>79</v>
      </c>
      <c r="C61" s="65"/>
      <c r="D61" s="65"/>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row>
    <row r="62" ht="13.5" spans="1:126">
      <c r="A62" s="60"/>
      <c r="B62" s="64" t="s">
        <v>80</v>
      </c>
      <c r="C62" s="64"/>
      <c r="D62" s="64"/>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row>
    <row r="63" ht="13.5" spans="1:126">
      <c r="A63" s="60"/>
      <c r="B63" s="64" t="s">
        <v>81</v>
      </c>
      <c r="C63" s="64"/>
      <c r="D63" s="64"/>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row>
    <row r="64" ht="13.5" spans="1:126">
      <c r="A64" s="60">
        <v>13</v>
      </c>
      <c r="B64" s="61" t="s">
        <v>96</v>
      </c>
      <c r="C64" s="61"/>
      <c r="D64" s="61"/>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row>
    <row r="65" ht="13.5" spans="1:126">
      <c r="A65" s="60"/>
      <c r="B65" s="62" t="s">
        <v>83</v>
      </c>
      <c r="C65" s="62"/>
      <c r="D65" s="62"/>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row>
    <row r="66" ht="13.5" spans="1:126">
      <c r="A66" s="60"/>
      <c r="B66" s="63" t="s">
        <v>84</v>
      </c>
      <c r="C66" s="63"/>
      <c r="D66" s="63"/>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row>
    <row r="67" ht="13.5" spans="1:126">
      <c r="A67" s="60">
        <v>14</v>
      </c>
      <c r="B67" s="61" t="s">
        <v>97</v>
      </c>
      <c r="C67" s="61"/>
      <c r="D67" s="61"/>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row>
    <row r="68" ht="13.5" spans="1:126">
      <c r="A68" s="60"/>
      <c r="B68" s="64" t="s">
        <v>78</v>
      </c>
      <c r="C68" s="64"/>
      <c r="D68" s="64"/>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row>
    <row r="69" ht="13.5" spans="1:126">
      <c r="A69" s="60"/>
      <c r="B69" s="65" t="s">
        <v>79</v>
      </c>
      <c r="C69" s="65"/>
      <c r="D69" s="65"/>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row>
    <row r="70" ht="13.5" spans="1:126">
      <c r="A70" s="60"/>
      <c r="B70" s="64" t="s">
        <v>80</v>
      </c>
      <c r="C70" s="64"/>
      <c r="D70" s="64"/>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row>
    <row r="71" ht="13.5" spans="1:126">
      <c r="A71" s="60"/>
      <c r="B71" s="64" t="s">
        <v>81</v>
      </c>
      <c r="C71" s="64"/>
      <c r="D71" s="64"/>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row>
    <row r="72" ht="13.5" spans="1:126">
      <c r="A72" s="60">
        <v>15</v>
      </c>
      <c r="B72" s="61" t="s">
        <v>98</v>
      </c>
      <c r="C72" s="61"/>
      <c r="D72" s="61"/>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row>
    <row r="73" ht="13.5" spans="1:126">
      <c r="A73" s="60"/>
      <c r="B73" s="64" t="s">
        <v>78</v>
      </c>
      <c r="C73" s="64"/>
      <c r="D73" s="64"/>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row>
    <row r="74" ht="13.5" spans="1:126">
      <c r="A74" s="60"/>
      <c r="B74" s="65" t="s">
        <v>79</v>
      </c>
      <c r="C74" s="65"/>
      <c r="D74" s="65"/>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row>
    <row r="75" ht="13.5" spans="1:126">
      <c r="A75" s="60"/>
      <c r="B75" s="64" t="s">
        <v>80</v>
      </c>
      <c r="C75" s="64"/>
      <c r="D75" s="64"/>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row>
    <row r="76" ht="13.5" spans="1:126">
      <c r="A76" s="60"/>
      <c r="B76" s="64" t="s">
        <v>81</v>
      </c>
      <c r="C76" s="64"/>
      <c r="D76" s="64"/>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row>
    <row r="77" ht="13.5" spans="1:126">
      <c r="A77" s="60">
        <v>16</v>
      </c>
      <c r="B77" s="61" t="s">
        <v>99</v>
      </c>
      <c r="C77" s="61"/>
      <c r="D77" s="61"/>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row>
    <row r="78" ht="13.5" spans="1:126">
      <c r="A78" s="60"/>
      <c r="B78" s="62" t="s">
        <v>83</v>
      </c>
      <c r="C78" s="62"/>
      <c r="D78" s="62"/>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row>
    <row r="79" ht="13.5" spans="1:126">
      <c r="A79" s="60"/>
      <c r="B79" s="63" t="s">
        <v>84</v>
      </c>
      <c r="C79" s="63"/>
      <c r="D79" s="63"/>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row>
    <row r="80" ht="13.5" spans="1:126">
      <c r="A80" s="60">
        <v>17</v>
      </c>
      <c r="B80" s="61" t="s">
        <v>100</v>
      </c>
      <c r="C80" s="61"/>
      <c r="D80" s="61"/>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row>
    <row r="81" ht="13.5" spans="1:126">
      <c r="A81" s="60"/>
      <c r="B81" s="64" t="s">
        <v>78</v>
      </c>
      <c r="C81" s="64"/>
      <c r="D81" s="64"/>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row>
    <row r="82" ht="13.5" spans="1:126">
      <c r="A82" s="60"/>
      <c r="B82" s="65" t="s">
        <v>79</v>
      </c>
      <c r="C82" s="65"/>
      <c r="D82" s="65"/>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row>
    <row r="83" ht="13.5" spans="1:126">
      <c r="A83" s="60"/>
      <c r="B83" s="64" t="s">
        <v>80</v>
      </c>
      <c r="C83" s="64"/>
      <c r="D83" s="64"/>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row>
    <row r="84" ht="13.5" spans="1:126">
      <c r="A84" s="60"/>
      <c r="B84" s="64" t="s">
        <v>81</v>
      </c>
      <c r="C84" s="64"/>
      <c r="D84" s="64"/>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row>
    <row r="85" ht="13.5" spans="1:126">
      <c r="A85" s="60">
        <v>18</v>
      </c>
      <c r="B85" s="61" t="s">
        <v>101</v>
      </c>
      <c r="C85" s="61"/>
      <c r="D85" s="61"/>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row>
    <row r="86" ht="13.5" spans="1:126">
      <c r="A86" s="60"/>
      <c r="B86" s="64" t="s">
        <v>78</v>
      </c>
      <c r="C86" s="64"/>
      <c r="D86" s="64"/>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row>
    <row r="87" ht="13.5" spans="1:126">
      <c r="A87" s="60"/>
      <c r="B87" s="65" t="s">
        <v>79</v>
      </c>
      <c r="C87" s="65"/>
      <c r="D87" s="65"/>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row>
    <row r="88" ht="13.5" spans="1:126">
      <c r="A88" s="60"/>
      <c r="B88" s="64" t="s">
        <v>80</v>
      </c>
      <c r="C88" s="64"/>
      <c r="D88" s="64"/>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row>
    <row r="89" ht="13.5" spans="1:126">
      <c r="A89" s="60"/>
      <c r="B89" s="64" t="s">
        <v>81</v>
      </c>
      <c r="C89" s="64"/>
      <c r="D89" s="64"/>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row>
    <row r="90" ht="13.5" spans="1:126">
      <c r="A90" s="60">
        <v>19</v>
      </c>
      <c r="B90" s="61" t="s">
        <v>102</v>
      </c>
      <c r="C90" s="61"/>
      <c r="D90" s="61"/>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row>
    <row r="91" ht="13.5" spans="1:126">
      <c r="A91" s="60"/>
      <c r="B91" s="62" t="s">
        <v>83</v>
      </c>
      <c r="C91" s="62"/>
      <c r="D91" s="62"/>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row>
    <row r="92" ht="13.5" spans="1:126">
      <c r="A92" s="60"/>
      <c r="B92" s="63" t="s">
        <v>84</v>
      </c>
      <c r="C92" s="63"/>
      <c r="D92" s="63"/>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row>
    <row r="93" ht="13.5" spans="1:126">
      <c r="A93" s="60">
        <v>20</v>
      </c>
      <c r="B93" s="61" t="s">
        <v>103</v>
      </c>
      <c r="C93" s="61"/>
      <c r="D93" s="61"/>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row>
    <row r="94" ht="13.5" spans="1:126">
      <c r="A94" s="60"/>
      <c r="B94" s="64" t="s">
        <v>78</v>
      </c>
      <c r="C94" s="64"/>
      <c r="D94" s="64"/>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row>
    <row r="95" ht="13.5" spans="1:126">
      <c r="A95" s="60"/>
      <c r="B95" s="65" t="s">
        <v>79</v>
      </c>
      <c r="C95" s="65"/>
      <c r="D95" s="65"/>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row>
    <row r="96" ht="13.5" spans="1:126">
      <c r="A96" s="60"/>
      <c r="B96" s="64" t="s">
        <v>80</v>
      </c>
      <c r="C96" s="64"/>
      <c r="D96" s="64"/>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row>
    <row r="97" ht="13.5" spans="1:126">
      <c r="A97" s="60"/>
      <c r="B97" s="64" t="s">
        <v>81</v>
      </c>
      <c r="C97" s="64"/>
      <c r="D97" s="64"/>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row>
    <row r="98" ht="13.5" spans="1:126">
      <c r="A98" s="60">
        <v>21</v>
      </c>
      <c r="B98" s="61" t="s">
        <v>104</v>
      </c>
      <c r="C98" s="61"/>
      <c r="D98" s="61"/>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row>
    <row r="99" ht="13.5" spans="1:126">
      <c r="A99" s="60"/>
      <c r="B99" s="64" t="s">
        <v>78</v>
      </c>
      <c r="C99" s="64"/>
      <c r="D99" s="64"/>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row>
    <row r="100" ht="13.5" spans="1:126">
      <c r="A100" s="60"/>
      <c r="B100" s="65" t="s">
        <v>79</v>
      </c>
      <c r="C100" s="65"/>
      <c r="D100" s="65"/>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row>
    <row r="101" ht="13.5" spans="1:126">
      <c r="A101" s="60"/>
      <c r="B101" s="64" t="s">
        <v>80</v>
      </c>
      <c r="C101" s="64"/>
      <c r="D101" s="64"/>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row>
    <row r="102" ht="13.5" spans="1:126">
      <c r="A102" s="60"/>
      <c r="B102" s="64" t="s">
        <v>81</v>
      </c>
      <c r="C102" s="64"/>
      <c r="D102" s="64"/>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row>
    <row r="103" ht="13.5" spans="1:126">
      <c r="A103" s="60">
        <v>22</v>
      </c>
      <c r="B103" s="61" t="s">
        <v>105</v>
      </c>
      <c r="C103" s="61"/>
      <c r="D103" s="61"/>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row>
    <row r="104" ht="13.5" spans="1:126">
      <c r="A104" s="60"/>
      <c r="B104" s="64" t="s">
        <v>78</v>
      </c>
      <c r="C104" s="64"/>
      <c r="D104" s="64"/>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row>
    <row r="105" ht="13.5" spans="1:126">
      <c r="A105" s="60"/>
      <c r="B105" s="65" t="s">
        <v>79</v>
      </c>
      <c r="C105" s="65"/>
      <c r="D105" s="65"/>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row>
    <row r="106" ht="13.5" spans="1:126">
      <c r="A106" s="60"/>
      <c r="B106" s="64" t="s">
        <v>80</v>
      </c>
      <c r="C106" s="64"/>
      <c r="D106" s="64"/>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row>
    <row r="107" ht="13.5" spans="1:126">
      <c r="A107" s="60"/>
      <c r="B107" s="64" t="s">
        <v>81</v>
      </c>
      <c r="C107" s="64"/>
      <c r="D107" s="64"/>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row>
    <row r="108" ht="13.5" spans="1:126">
      <c r="A108" s="60">
        <v>23</v>
      </c>
      <c r="B108" s="61" t="s">
        <v>106</v>
      </c>
      <c r="C108" s="61"/>
      <c r="D108" s="61"/>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row>
    <row r="109" ht="13.5" spans="1:126">
      <c r="A109" s="60"/>
      <c r="B109" s="64" t="s">
        <v>78</v>
      </c>
      <c r="C109" s="64"/>
      <c r="D109" s="64"/>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row>
    <row r="110" ht="13.5" spans="1:126">
      <c r="A110" s="60"/>
      <c r="B110" s="65" t="s">
        <v>79</v>
      </c>
      <c r="C110" s="65"/>
      <c r="D110" s="65"/>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row>
    <row r="111" ht="13.5" spans="1:126">
      <c r="A111" s="60"/>
      <c r="B111" s="64" t="s">
        <v>80</v>
      </c>
      <c r="C111" s="64"/>
      <c r="D111" s="64"/>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row>
    <row r="112" ht="13.5" spans="1:126">
      <c r="A112" s="60"/>
      <c r="B112" s="64" t="s">
        <v>81</v>
      </c>
      <c r="C112" s="64"/>
      <c r="D112" s="64"/>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row>
    <row r="113" ht="13.5" spans="1:126">
      <c r="A113" s="60">
        <v>24</v>
      </c>
      <c r="B113" s="61" t="s">
        <v>107</v>
      </c>
      <c r="C113" s="61"/>
      <c r="D113" s="61"/>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row>
    <row r="114" ht="13.5" spans="1:126">
      <c r="A114" s="60"/>
      <c r="B114" s="62" t="s">
        <v>83</v>
      </c>
      <c r="C114" s="62"/>
      <c r="D114" s="62"/>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row>
    <row r="115" ht="13.5" spans="1:126">
      <c r="A115" s="60"/>
      <c r="B115" s="63" t="s">
        <v>84</v>
      </c>
      <c r="C115" s="63"/>
      <c r="D115" s="63"/>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row>
    <row r="116" ht="13.5" spans="1:126">
      <c r="A116" s="60">
        <v>25</v>
      </c>
      <c r="B116" s="61" t="s">
        <v>108</v>
      </c>
      <c r="C116" s="61"/>
      <c r="D116" s="61"/>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row>
    <row r="117" ht="13.5" spans="1:126">
      <c r="A117" s="60"/>
      <c r="B117" s="64" t="s">
        <v>78</v>
      </c>
      <c r="C117" s="64"/>
      <c r="D117" s="64"/>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row>
    <row r="118" ht="13.5" spans="1:126">
      <c r="A118" s="60"/>
      <c r="B118" s="65" t="s">
        <v>79</v>
      </c>
      <c r="C118" s="65"/>
      <c r="D118" s="65"/>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row>
    <row r="119" ht="13.5" spans="1:126">
      <c r="A119" s="60"/>
      <c r="B119" s="64" t="s">
        <v>80</v>
      </c>
      <c r="C119" s="64"/>
      <c r="D119" s="64"/>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row>
    <row r="120" ht="13.5" spans="1:126">
      <c r="A120" s="60"/>
      <c r="B120" s="64" t="s">
        <v>81</v>
      </c>
      <c r="C120" s="64"/>
      <c r="D120" s="64"/>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row>
    <row r="121" ht="13.5" spans="1:126">
      <c r="A121" s="60">
        <v>26</v>
      </c>
      <c r="B121" s="61" t="s">
        <v>109</v>
      </c>
      <c r="C121" s="61"/>
      <c r="D121" s="61"/>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row>
    <row r="122" ht="13.5" spans="1:126">
      <c r="A122" s="60"/>
      <c r="B122" s="64" t="s">
        <v>78</v>
      </c>
      <c r="C122" s="64"/>
      <c r="D122" s="64"/>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row>
    <row r="123" ht="13.5" spans="1:126">
      <c r="A123" s="60"/>
      <c r="B123" s="65" t="s">
        <v>79</v>
      </c>
      <c r="C123" s="65"/>
      <c r="D123" s="65"/>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row>
    <row r="124" ht="13.5" spans="1:126">
      <c r="A124" s="60"/>
      <c r="B124" s="64" t="s">
        <v>80</v>
      </c>
      <c r="C124" s="64"/>
      <c r="D124" s="64"/>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row>
    <row r="125" ht="13.5" spans="1:126">
      <c r="A125" s="60"/>
      <c r="B125" s="64" t="s">
        <v>81</v>
      </c>
      <c r="C125" s="64"/>
      <c r="D125" s="64"/>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row>
    <row r="126" ht="13.5" spans="1:126">
      <c r="A126" s="60">
        <v>27</v>
      </c>
      <c r="B126" s="61" t="s">
        <v>110</v>
      </c>
      <c r="C126" s="61"/>
      <c r="D126" s="61"/>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row>
    <row r="127" ht="13.5" spans="1:126">
      <c r="A127" s="60"/>
      <c r="B127" s="62" t="s">
        <v>83</v>
      </c>
      <c r="C127" s="62"/>
      <c r="D127" s="62"/>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row>
    <row r="128" ht="13.5" spans="1:126">
      <c r="A128" s="60"/>
      <c r="B128" s="63" t="s">
        <v>84</v>
      </c>
      <c r="C128" s="63"/>
      <c r="D128" s="63"/>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row>
    <row r="129" ht="13.5" spans="1:126">
      <c r="A129" s="60">
        <v>28</v>
      </c>
      <c r="B129" s="61" t="s">
        <v>111</v>
      </c>
      <c r="C129" s="61"/>
      <c r="D129" s="61"/>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row>
    <row r="130" ht="13.5" spans="1:126">
      <c r="A130" s="60"/>
      <c r="B130" s="64" t="s">
        <v>78</v>
      </c>
      <c r="C130" s="64"/>
      <c r="D130" s="64"/>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row>
    <row r="131" ht="13.5" spans="1:126">
      <c r="A131" s="60"/>
      <c r="B131" s="65" t="s">
        <v>79</v>
      </c>
      <c r="C131" s="65"/>
      <c r="D131" s="65"/>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row>
    <row r="132" ht="13.5" spans="1:126">
      <c r="A132" s="60"/>
      <c r="B132" s="64" t="s">
        <v>80</v>
      </c>
      <c r="C132" s="64"/>
      <c r="D132" s="64"/>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row>
    <row r="133" ht="13.5" spans="1:126">
      <c r="A133" s="60"/>
      <c r="B133" s="64" t="s">
        <v>81</v>
      </c>
      <c r="C133" s="64"/>
      <c r="D133" s="64"/>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row>
    <row r="134" ht="13.5" spans="1:126">
      <c r="A134" s="60">
        <v>29</v>
      </c>
      <c r="B134" s="61" t="s">
        <v>112</v>
      </c>
      <c r="C134" s="61"/>
      <c r="D134" s="61"/>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row>
    <row r="135" ht="13.5" spans="1:126">
      <c r="A135" s="60"/>
      <c r="B135" s="64" t="s">
        <v>78</v>
      </c>
      <c r="C135" s="64"/>
      <c r="D135" s="64"/>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row>
    <row r="136" ht="13.5" spans="1:126">
      <c r="A136" s="60"/>
      <c r="B136" s="65" t="s">
        <v>79</v>
      </c>
      <c r="C136" s="65"/>
      <c r="D136" s="65"/>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row>
    <row r="137" ht="13.5" spans="1:126">
      <c r="A137" s="60"/>
      <c r="B137" s="64" t="s">
        <v>80</v>
      </c>
      <c r="C137" s="64"/>
      <c r="D137" s="64"/>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row>
    <row r="138" ht="13.5" spans="1:126">
      <c r="A138" s="60"/>
      <c r="B138" s="64" t="s">
        <v>81</v>
      </c>
      <c r="C138" s="64"/>
      <c r="D138" s="64"/>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row>
    <row r="139" ht="13.5" spans="1:126">
      <c r="A139" s="60">
        <v>30</v>
      </c>
      <c r="B139" s="61" t="s">
        <v>113</v>
      </c>
      <c r="C139" s="61"/>
      <c r="D139" s="61"/>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row>
    <row r="140" ht="13.5" spans="1:126">
      <c r="A140" s="60"/>
      <c r="B140" s="64" t="s">
        <v>78</v>
      </c>
      <c r="C140" s="64"/>
      <c r="D140" s="64"/>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row>
    <row r="141" ht="13.5" spans="1:126">
      <c r="A141" s="60"/>
      <c r="B141" s="65" t="s">
        <v>79</v>
      </c>
      <c r="C141" s="65"/>
      <c r="D141" s="65"/>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DQ141" s="16"/>
      <c r="DR141" s="16"/>
      <c r="DS141" s="16"/>
      <c r="DT141" s="16"/>
      <c r="DU141" s="16"/>
      <c r="DV141" s="16"/>
    </row>
    <row r="142" ht="13.5" spans="1:126">
      <c r="A142" s="60"/>
      <c r="B142" s="64" t="s">
        <v>80</v>
      </c>
      <c r="C142" s="64"/>
      <c r="D142" s="64"/>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row>
    <row r="143" ht="13.5" spans="1:126">
      <c r="A143" s="60"/>
      <c r="B143" s="64" t="s">
        <v>81</v>
      </c>
      <c r="C143" s="64"/>
      <c r="D143" s="64"/>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row>
    <row r="144" ht="13.5" spans="1:126">
      <c r="A144" s="60">
        <v>31</v>
      </c>
      <c r="B144" s="61" t="s">
        <v>114</v>
      </c>
      <c r="C144" s="61"/>
      <c r="D144" s="61"/>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row>
    <row r="145" ht="13.5" spans="1:126">
      <c r="A145" s="60"/>
      <c r="B145" s="64" t="s">
        <v>78</v>
      </c>
      <c r="C145" s="64"/>
      <c r="D145" s="64"/>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row>
    <row r="146" ht="13.5" spans="1:126">
      <c r="A146" s="60"/>
      <c r="B146" s="65" t="s">
        <v>79</v>
      </c>
      <c r="C146" s="65"/>
      <c r="D146" s="65"/>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row>
    <row r="147" ht="13.5" spans="1:126">
      <c r="A147" s="60"/>
      <c r="B147" s="64" t="s">
        <v>80</v>
      </c>
      <c r="C147" s="64"/>
      <c r="D147" s="64"/>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row>
    <row r="148" ht="13.5" spans="1:126">
      <c r="A148" s="60"/>
      <c r="B148" s="64" t="s">
        <v>81</v>
      </c>
      <c r="C148" s="64"/>
      <c r="D148" s="64"/>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DQ148" s="16"/>
      <c r="DR148" s="16"/>
      <c r="DS148" s="16"/>
      <c r="DT148" s="16"/>
      <c r="DU148" s="16"/>
      <c r="DV148" s="16"/>
    </row>
    <row r="149" ht="13.5" spans="1:126">
      <c r="A149" s="60">
        <v>32</v>
      </c>
      <c r="B149" s="61" t="s">
        <v>115</v>
      </c>
      <c r="C149" s="61"/>
      <c r="D149" s="61"/>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DQ149" s="16"/>
      <c r="DR149" s="16"/>
      <c r="DS149" s="16"/>
      <c r="DT149" s="16"/>
      <c r="DU149" s="16"/>
      <c r="DV149" s="16"/>
    </row>
    <row r="150" ht="13.5" spans="1:126">
      <c r="A150" s="60"/>
      <c r="B150" s="64" t="s">
        <v>78</v>
      </c>
      <c r="C150" s="64"/>
      <c r="D150" s="64"/>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DQ150" s="16"/>
      <c r="DR150" s="16"/>
      <c r="DS150" s="16"/>
      <c r="DT150" s="16"/>
      <c r="DU150" s="16"/>
      <c r="DV150" s="16"/>
    </row>
    <row r="151" ht="13.5" spans="1:126">
      <c r="A151" s="60"/>
      <c r="B151" s="65" t="s">
        <v>79</v>
      </c>
      <c r="C151" s="65"/>
      <c r="D151" s="65"/>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c r="CW151" s="16"/>
      <c r="CX151" s="16"/>
      <c r="CY151" s="16"/>
      <c r="CZ151" s="16"/>
      <c r="DA151" s="16"/>
      <c r="DB151" s="16"/>
      <c r="DC151" s="16"/>
      <c r="DD151" s="16"/>
      <c r="DE151" s="16"/>
      <c r="DF151" s="16"/>
      <c r="DG151" s="16"/>
      <c r="DH151" s="16"/>
      <c r="DI151" s="16"/>
      <c r="DJ151" s="16"/>
      <c r="DK151" s="16"/>
      <c r="DL151" s="16"/>
      <c r="DM151" s="16"/>
      <c r="DN151" s="16"/>
      <c r="DO151" s="16"/>
      <c r="DP151" s="16"/>
      <c r="DQ151" s="16"/>
      <c r="DR151" s="16"/>
      <c r="DS151" s="16"/>
      <c r="DT151" s="16"/>
      <c r="DU151" s="16"/>
      <c r="DV151" s="16"/>
    </row>
    <row r="152" ht="13.5" spans="1:126">
      <c r="A152" s="60"/>
      <c r="B152" s="64" t="s">
        <v>80</v>
      </c>
      <c r="C152" s="64"/>
      <c r="D152" s="64"/>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row>
    <row r="153" ht="13.5" spans="1:126">
      <c r="A153" s="60"/>
      <c r="B153" s="64" t="s">
        <v>81</v>
      </c>
      <c r="C153" s="64"/>
      <c r="D153" s="64"/>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DQ153" s="16"/>
      <c r="DR153" s="16"/>
      <c r="DS153" s="16"/>
      <c r="DT153" s="16"/>
      <c r="DU153" s="16"/>
      <c r="DV153" s="16"/>
    </row>
    <row r="154" ht="13.5" spans="1:126">
      <c r="A154" s="60">
        <v>33</v>
      </c>
      <c r="B154" s="61" t="s">
        <v>116</v>
      </c>
      <c r="C154" s="61"/>
      <c r="D154" s="61"/>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c r="DT154" s="16"/>
      <c r="DU154" s="16"/>
      <c r="DV154" s="16"/>
    </row>
    <row r="155" ht="13.5" spans="1:126">
      <c r="A155" s="60"/>
      <c r="B155" s="64" t="s">
        <v>78</v>
      </c>
      <c r="C155" s="64"/>
      <c r="D155" s="64"/>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DQ155" s="16"/>
      <c r="DR155" s="16"/>
      <c r="DS155" s="16"/>
      <c r="DT155" s="16"/>
      <c r="DU155" s="16"/>
      <c r="DV155" s="16"/>
    </row>
    <row r="156" ht="13.5" spans="1:126">
      <c r="A156" s="60"/>
      <c r="B156" s="65" t="s">
        <v>79</v>
      </c>
      <c r="C156" s="65"/>
      <c r="D156" s="65"/>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row>
    <row r="157" ht="13.5" spans="1:126">
      <c r="A157" s="60"/>
      <c r="B157" s="64" t="s">
        <v>80</v>
      </c>
      <c r="C157" s="64"/>
      <c r="D157" s="64"/>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c r="DT157" s="16"/>
      <c r="DU157" s="16"/>
      <c r="DV157" s="16"/>
    </row>
    <row r="158" ht="13.5" spans="1:126">
      <c r="A158" s="60"/>
      <c r="B158" s="64" t="s">
        <v>81</v>
      </c>
      <c r="C158" s="64"/>
      <c r="D158" s="64"/>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c r="DT158" s="16"/>
      <c r="DU158" s="16"/>
      <c r="DV158" s="16"/>
    </row>
    <row r="159" ht="13.5" spans="1:126">
      <c r="A159" s="60">
        <v>34</v>
      </c>
      <c r="B159" s="61" t="s">
        <v>117</v>
      </c>
      <c r="C159" s="61"/>
      <c r="D159" s="61"/>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DQ159" s="16"/>
      <c r="DR159" s="16"/>
      <c r="DS159" s="16"/>
      <c r="DT159" s="16"/>
      <c r="DU159" s="16"/>
      <c r="DV159" s="16"/>
    </row>
    <row r="160" ht="13.5" spans="1:126">
      <c r="A160" s="60"/>
      <c r="B160" s="64" t="s">
        <v>78</v>
      </c>
      <c r="C160" s="64"/>
      <c r="D160" s="64"/>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DQ160" s="16"/>
      <c r="DR160" s="16"/>
      <c r="DS160" s="16"/>
      <c r="DT160" s="16"/>
      <c r="DU160" s="16"/>
      <c r="DV160" s="16"/>
    </row>
    <row r="161" ht="13.5" spans="1:126">
      <c r="A161" s="60"/>
      <c r="B161" s="65" t="s">
        <v>79</v>
      </c>
      <c r="C161" s="65"/>
      <c r="D161" s="65"/>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c r="CW161" s="16"/>
      <c r="CX161" s="16"/>
      <c r="CY161" s="16"/>
      <c r="CZ161" s="16"/>
      <c r="DA161" s="16"/>
      <c r="DB161" s="16"/>
      <c r="DC161" s="16"/>
      <c r="DD161" s="16"/>
      <c r="DE161" s="16"/>
      <c r="DF161" s="16"/>
      <c r="DG161" s="16"/>
      <c r="DH161" s="16"/>
      <c r="DI161" s="16"/>
      <c r="DJ161" s="16"/>
      <c r="DK161" s="16"/>
      <c r="DL161" s="16"/>
      <c r="DM161" s="16"/>
      <c r="DN161" s="16"/>
      <c r="DO161" s="16"/>
      <c r="DP161" s="16"/>
      <c r="DQ161" s="16"/>
      <c r="DR161" s="16"/>
      <c r="DS161" s="16"/>
      <c r="DT161" s="16"/>
      <c r="DU161" s="16"/>
      <c r="DV161" s="16"/>
    </row>
    <row r="162" ht="13.5" spans="1:126">
      <c r="A162" s="60"/>
      <c r="B162" s="64" t="s">
        <v>80</v>
      </c>
      <c r="C162" s="64"/>
      <c r="D162" s="64"/>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c r="CW162" s="16"/>
      <c r="CX162" s="16"/>
      <c r="CY162" s="16"/>
      <c r="CZ162" s="16"/>
      <c r="DA162" s="16"/>
      <c r="DB162" s="16"/>
      <c r="DC162" s="16"/>
      <c r="DD162" s="16"/>
      <c r="DE162" s="16"/>
      <c r="DF162" s="16"/>
      <c r="DG162" s="16"/>
      <c r="DH162" s="16"/>
      <c r="DI162" s="16"/>
      <c r="DJ162" s="16"/>
      <c r="DK162" s="16"/>
      <c r="DL162" s="16"/>
      <c r="DM162" s="16"/>
      <c r="DN162" s="16"/>
      <c r="DO162" s="16"/>
      <c r="DP162" s="16"/>
      <c r="DQ162" s="16"/>
      <c r="DR162" s="16"/>
      <c r="DS162" s="16"/>
      <c r="DT162" s="16"/>
      <c r="DU162" s="16"/>
      <c r="DV162" s="16"/>
    </row>
    <row r="163" ht="13.5" spans="1:126">
      <c r="A163" s="60"/>
      <c r="B163" s="64" t="s">
        <v>81</v>
      </c>
      <c r="C163" s="64"/>
      <c r="D163" s="64"/>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row>
    <row r="164" ht="13.5" spans="1:126">
      <c r="A164" s="60">
        <v>35</v>
      </c>
      <c r="B164" s="61" t="s">
        <v>118</v>
      </c>
      <c r="C164" s="61"/>
      <c r="D164" s="61"/>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row>
    <row r="165" ht="13.5" spans="1:126">
      <c r="A165" s="60"/>
      <c r="B165" s="64" t="s">
        <v>78</v>
      </c>
      <c r="C165" s="64"/>
      <c r="D165" s="64"/>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c r="CW165" s="16"/>
      <c r="CX165" s="16"/>
      <c r="CY165" s="16"/>
      <c r="CZ165" s="16"/>
      <c r="DA165" s="16"/>
      <c r="DB165" s="16"/>
      <c r="DC165" s="16"/>
      <c r="DD165" s="16"/>
      <c r="DE165" s="16"/>
      <c r="DF165" s="16"/>
      <c r="DG165" s="16"/>
      <c r="DH165" s="16"/>
      <c r="DI165" s="16"/>
      <c r="DJ165" s="16"/>
      <c r="DK165" s="16"/>
      <c r="DL165" s="16"/>
      <c r="DM165" s="16"/>
      <c r="DN165" s="16"/>
      <c r="DO165" s="16"/>
      <c r="DP165" s="16"/>
      <c r="DQ165" s="16"/>
      <c r="DR165" s="16"/>
      <c r="DS165" s="16"/>
      <c r="DT165" s="16"/>
      <c r="DU165" s="16"/>
      <c r="DV165" s="16"/>
    </row>
    <row r="166" ht="13.5" spans="1:126">
      <c r="A166" s="60"/>
      <c r="B166" s="65" t="s">
        <v>79</v>
      </c>
      <c r="C166" s="65"/>
      <c r="D166" s="65"/>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row>
    <row r="167" ht="13.5" spans="1:126">
      <c r="A167" s="60"/>
      <c r="B167" s="64" t="s">
        <v>80</v>
      </c>
      <c r="C167" s="64"/>
      <c r="D167" s="64"/>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row>
    <row r="168" ht="13.5" spans="1:126">
      <c r="A168" s="60"/>
      <c r="B168" s="64" t="s">
        <v>81</v>
      </c>
      <c r="C168" s="64"/>
      <c r="D168" s="64"/>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row>
    <row r="169" ht="13.5" spans="1:126">
      <c r="A169" s="60">
        <v>36</v>
      </c>
      <c r="B169" s="61" t="s">
        <v>119</v>
      </c>
      <c r="C169" s="61"/>
      <c r="D169" s="61"/>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row>
    <row r="170" ht="13.5" spans="1:126">
      <c r="A170" s="60"/>
      <c r="B170" s="64" t="s">
        <v>78</v>
      </c>
      <c r="C170" s="64"/>
      <c r="D170" s="64"/>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row>
    <row r="171" ht="13.5" spans="1:126">
      <c r="A171" s="60"/>
      <c r="B171" s="65" t="s">
        <v>79</v>
      </c>
      <c r="C171" s="65"/>
      <c r="D171" s="65"/>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16"/>
      <c r="DG171" s="16"/>
      <c r="DH171" s="16"/>
      <c r="DI171" s="16"/>
      <c r="DJ171" s="16"/>
      <c r="DK171" s="16"/>
      <c r="DL171" s="16"/>
      <c r="DM171" s="16"/>
      <c r="DN171" s="16"/>
      <c r="DO171" s="16"/>
      <c r="DP171" s="16"/>
      <c r="DQ171" s="16"/>
      <c r="DR171" s="16"/>
      <c r="DS171" s="16"/>
      <c r="DT171" s="16"/>
      <c r="DU171" s="16"/>
      <c r="DV171" s="16"/>
    </row>
    <row r="172" ht="13.5" spans="1:126">
      <c r="A172" s="60"/>
      <c r="B172" s="64" t="s">
        <v>80</v>
      </c>
      <c r="C172" s="64"/>
      <c r="D172" s="64"/>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DQ172" s="16"/>
      <c r="DR172" s="16"/>
      <c r="DS172" s="16"/>
      <c r="DT172" s="16"/>
      <c r="DU172" s="16"/>
      <c r="DV172" s="16"/>
    </row>
    <row r="173" ht="13.5" spans="1:126">
      <c r="A173" s="60"/>
      <c r="B173" s="64" t="s">
        <v>81</v>
      </c>
      <c r="C173" s="64"/>
      <c r="D173" s="64"/>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DQ173" s="16"/>
      <c r="DR173" s="16"/>
      <c r="DS173" s="16"/>
      <c r="DT173" s="16"/>
      <c r="DU173" s="16"/>
      <c r="DV173" s="16"/>
    </row>
  </sheetData>
  <mergeCells count="64">
    <mergeCell ref="A1:DV1"/>
    <mergeCell ref="D2:N2"/>
    <mergeCell ref="O2:BB2"/>
    <mergeCell ref="BC2:CP2"/>
    <mergeCell ref="CQ2:DV2"/>
    <mergeCell ref="F3:N3"/>
    <mergeCell ref="O3:AH3"/>
    <mergeCell ref="AI3:AU3"/>
    <mergeCell ref="AV3:BB3"/>
    <mergeCell ref="BC3:BV3"/>
    <mergeCell ref="BW3:CI3"/>
    <mergeCell ref="CJ3:CP3"/>
    <mergeCell ref="CQ3:CV3"/>
    <mergeCell ref="CW3:DL3"/>
    <mergeCell ref="DM3:DV3"/>
    <mergeCell ref="F4:H4"/>
    <mergeCell ref="I4:K4"/>
    <mergeCell ref="L4:N4"/>
    <mergeCell ref="O4:S4"/>
    <mergeCell ref="T4:X4"/>
    <mergeCell ref="Y4:AC4"/>
    <mergeCell ref="AD4:AH4"/>
    <mergeCell ref="AI4:AO4"/>
    <mergeCell ref="AP4:AQ4"/>
    <mergeCell ref="AR4:AS4"/>
    <mergeCell ref="AT4:AU4"/>
    <mergeCell ref="AV4:AX4"/>
    <mergeCell ref="AY4:AZ4"/>
    <mergeCell ref="BA4:BB4"/>
    <mergeCell ref="BC4:BG4"/>
    <mergeCell ref="BH4:BL4"/>
    <mergeCell ref="BM4:BQ4"/>
    <mergeCell ref="BR4:BV4"/>
    <mergeCell ref="BW4:CC4"/>
    <mergeCell ref="CD4:CE4"/>
    <mergeCell ref="CF4:CG4"/>
    <mergeCell ref="CH4:CI4"/>
    <mergeCell ref="CJ4:CL4"/>
    <mergeCell ref="CM4:CN4"/>
    <mergeCell ref="CO4:CP4"/>
    <mergeCell ref="CQ4:CR4"/>
    <mergeCell ref="CS4:CT4"/>
    <mergeCell ref="CU4:CV4"/>
    <mergeCell ref="CW4:CX4"/>
    <mergeCell ref="CY4:CZ4"/>
    <mergeCell ref="DA4:DB4"/>
    <mergeCell ref="DC4:DD4"/>
    <mergeCell ref="DE4:DF4"/>
    <mergeCell ref="DG4:DH4"/>
    <mergeCell ref="DI4:DJ4"/>
    <mergeCell ref="DK4:DL4"/>
    <mergeCell ref="DM4:DO4"/>
    <mergeCell ref="DP4:DQ4"/>
    <mergeCell ref="DS4:DT4"/>
    <mergeCell ref="DU4:DV4"/>
    <mergeCell ref="A7:B7"/>
    <mergeCell ref="A8:B8"/>
    <mergeCell ref="A9:B9"/>
    <mergeCell ref="A10:B10"/>
    <mergeCell ref="A11:B11"/>
    <mergeCell ref="D3:D5"/>
    <mergeCell ref="E3:E5"/>
    <mergeCell ref="DR4:DR5"/>
    <mergeCell ref="A2:B5"/>
  </mergeCells>
  <printOptions horizontalCentered="1" verticalCentered="1"/>
  <pageMargins left="0.313888888888889" right="0.313888888888889" top="0.55" bottom="0.55" header="0.313888888888889" footer="0.313888888888889"/>
  <pageSetup paperSize="8" scale="3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N11" sqref="N11"/>
    </sheetView>
  </sheetViews>
  <sheetFormatPr defaultColWidth="9" defaultRowHeight="13.5"/>
  <sheetData>
    <row r="1" ht="18.75" spans="1:9">
      <c r="A1" s="25" t="s">
        <v>120</v>
      </c>
      <c r="B1" s="25"/>
      <c r="C1" s="25"/>
      <c r="D1" s="25"/>
      <c r="E1" s="25"/>
      <c r="F1" s="25"/>
      <c r="G1" s="25"/>
      <c r="H1" s="25"/>
      <c r="I1" s="25"/>
    </row>
    <row r="2" ht="18.75" spans="1:9">
      <c r="A2" s="25" t="s">
        <v>121</v>
      </c>
      <c r="B2" s="25"/>
      <c r="C2" s="25"/>
      <c r="D2" s="25"/>
      <c r="E2" s="25"/>
      <c r="F2" s="25"/>
      <c r="G2" s="25"/>
      <c r="H2" s="25"/>
      <c r="I2" s="25"/>
    </row>
    <row r="3" ht="27" spans="1:9">
      <c r="A3" s="26" t="s">
        <v>122</v>
      </c>
      <c r="B3" s="27" t="s">
        <v>123</v>
      </c>
      <c r="C3" s="27"/>
      <c r="D3" s="27"/>
      <c r="E3" s="27"/>
      <c r="F3" s="27"/>
      <c r="G3" s="27"/>
      <c r="H3" s="27"/>
      <c r="I3" s="27"/>
    </row>
    <row r="4" spans="1:9">
      <c r="A4" s="28" t="s">
        <v>124</v>
      </c>
      <c r="B4" s="28"/>
      <c r="C4" s="29" t="s">
        <v>125</v>
      </c>
      <c r="D4" s="29"/>
      <c r="E4" s="28" t="s">
        <v>126</v>
      </c>
      <c r="F4" s="28"/>
      <c r="G4" s="29"/>
      <c r="H4" s="29"/>
      <c r="I4" s="29"/>
    </row>
    <row r="5" spans="1:9">
      <c r="A5" s="28" t="s">
        <v>127</v>
      </c>
      <c r="B5" s="28"/>
      <c r="C5" s="29" t="s">
        <v>128</v>
      </c>
      <c r="D5" s="29"/>
      <c r="E5" s="28" t="s">
        <v>129</v>
      </c>
      <c r="F5" s="28"/>
      <c r="G5" s="29" t="s">
        <v>123</v>
      </c>
      <c r="H5" s="29"/>
      <c r="I5" s="29"/>
    </row>
    <row r="6" spans="1:9">
      <c r="A6" s="28" t="s">
        <v>130</v>
      </c>
      <c r="B6" s="28"/>
      <c r="C6" s="28"/>
      <c r="D6" s="28"/>
      <c r="E6" s="28">
        <v>10</v>
      </c>
      <c r="F6" s="28"/>
      <c r="G6" s="28"/>
      <c r="H6" s="28"/>
      <c r="I6" s="28"/>
    </row>
    <row r="7" spans="1:9">
      <c r="A7" s="28" t="s">
        <v>131</v>
      </c>
      <c r="B7" s="28"/>
      <c r="C7" s="30" t="s">
        <v>132</v>
      </c>
      <c r="D7" s="30"/>
      <c r="E7" s="31">
        <v>4.3</v>
      </c>
      <c r="F7" s="31"/>
      <c r="G7" s="31"/>
      <c r="H7" s="31"/>
      <c r="I7" s="31"/>
    </row>
    <row r="8" spans="1:9">
      <c r="A8" s="28"/>
      <c r="B8" s="28"/>
      <c r="C8" s="28" t="s">
        <v>133</v>
      </c>
      <c r="D8" s="28"/>
      <c r="E8" s="31">
        <v>4.3</v>
      </c>
      <c r="F8" s="31"/>
      <c r="G8" s="31"/>
      <c r="H8" s="31"/>
      <c r="I8" s="31"/>
    </row>
    <row r="9" spans="1:9">
      <c r="A9" s="28"/>
      <c r="B9" s="28"/>
      <c r="C9" s="28" t="s">
        <v>134</v>
      </c>
      <c r="D9" s="28"/>
      <c r="E9" s="31"/>
      <c r="F9" s="31"/>
      <c r="G9" s="31"/>
      <c r="H9" s="31"/>
      <c r="I9" s="31"/>
    </row>
    <row r="10" spans="1:9">
      <c r="A10" s="28" t="s">
        <v>135</v>
      </c>
      <c r="B10" s="30" t="s">
        <v>136</v>
      </c>
      <c r="C10" s="30"/>
      <c r="D10" s="30"/>
      <c r="E10" s="30"/>
      <c r="F10" s="30"/>
      <c r="G10" s="30"/>
      <c r="H10" s="30"/>
      <c r="I10" s="30"/>
    </row>
    <row r="11" spans="1:9">
      <c r="A11" s="28"/>
      <c r="B11" s="30"/>
      <c r="C11" s="30"/>
      <c r="D11" s="30"/>
      <c r="E11" s="30"/>
      <c r="F11" s="30"/>
      <c r="G11" s="30"/>
      <c r="H11" s="30"/>
      <c r="I11" s="30"/>
    </row>
    <row r="12" ht="27" spans="1:9">
      <c r="A12" s="28" t="s">
        <v>137</v>
      </c>
      <c r="B12" s="28" t="s">
        <v>138</v>
      </c>
      <c r="C12" s="28" t="s">
        <v>139</v>
      </c>
      <c r="D12" s="28" t="s">
        <v>140</v>
      </c>
      <c r="E12" s="28" t="s">
        <v>141</v>
      </c>
      <c r="F12" s="28" t="s">
        <v>142</v>
      </c>
      <c r="G12" s="28" t="s">
        <v>143</v>
      </c>
      <c r="H12" s="28" t="s">
        <v>144</v>
      </c>
      <c r="I12" s="28" t="s">
        <v>145</v>
      </c>
    </row>
    <row r="13" ht="40.5" spans="1:9">
      <c r="A13" s="28"/>
      <c r="B13" s="29" t="s">
        <v>146</v>
      </c>
      <c r="C13" s="29" t="s">
        <v>146</v>
      </c>
      <c r="D13" s="29" t="s">
        <v>147</v>
      </c>
      <c r="E13" s="28" t="s">
        <v>148</v>
      </c>
      <c r="F13" s="28" t="s">
        <v>149</v>
      </c>
      <c r="G13" s="28" t="s">
        <v>150</v>
      </c>
      <c r="H13" s="28" t="s">
        <v>151</v>
      </c>
      <c r="I13" s="30" t="s">
        <v>152</v>
      </c>
    </row>
    <row r="14" spans="1:9">
      <c r="A14" s="28"/>
      <c r="B14" s="29" t="s">
        <v>153</v>
      </c>
      <c r="C14" s="29" t="s">
        <v>154</v>
      </c>
      <c r="D14" s="29" t="s">
        <v>155</v>
      </c>
      <c r="E14" s="28" t="s">
        <v>156</v>
      </c>
      <c r="F14" s="28" t="s">
        <v>157</v>
      </c>
      <c r="G14" s="28" t="s">
        <v>158</v>
      </c>
      <c r="H14" s="28" t="s">
        <v>151</v>
      </c>
      <c r="I14" s="30" t="s">
        <v>152</v>
      </c>
    </row>
    <row r="15" spans="1:9">
      <c r="A15" s="28"/>
      <c r="B15" s="29"/>
      <c r="C15" s="29" t="s">
        <v>159</v>
      </c>
      <c r="D15" s="29" t="s">
        <v>160</v>
      </c>
      <c r="E15" s="28" t="s">
        <v>156</v>
      </c>
      <c r="F15" s="28" t="s">
        <v>161</v>
      </c>
      <c r="G15" s="28" t="s">
        <v>162</v>
      </c>
      <c r="H15" s="28" t="s">
        <v>151</v>
      </c>
      <c r="I15" s="30" t="s">
        <v>152</v>
      </c>
    </row>
    <row r="16" spans="1:9">
      <c r="A16" s="28"/>
      <c r="B16" s="29"/>
      <c r="C16" s="29" t="s">
        <v>163</v>
      </c>
      <c r="D16" s="29" t="s">
        <v>164</v>
      </c>
      <c r="E16" s="28" t="s">
        <v>156</v>
      </c>
      <c r="F16" s="28" t="s">
        <v>165</v>
      </c>
      <c r="G16" s="28" t="s">
        <v>166</v>
      </c>
      <c r="H16" s="28" t="s">
        <v>151</v>
      </c>
      <c r="I16" s="30" t="s">
        <v>152</v>
      </c>
    </row>
    <row r="17" ht="27" spans="1:9">
      <c r="A17" s="28"/>
      <c r="B17" s="29"/>
      <c r="C17" s="29" t="s">
        <v>167</v>
      </c>
      <c r="D17" s="29" t="s">
        <v>168</v>
      </c>
      <c r="E17" s="28" t="s">
        <v>156</v>
      </c>
      <c r="F17" s="28" t="s">
        <v>169</v>
      </c>
      <c r="G17" s="28" t="s">
        <v>150</v>
      </c>
      <c r="H17" s="28" t="s">
        <v>151</v>
      </c>
      <c r="I17" s="30" t="s">
        <v>152</v>
      </c>
    </row>
    <row r="18" ht="27" spans="1:9">
      <c r="A18" s="28"/>
      <c r="B18" s="29"/>
      <c r="C18" s="29"/>
      <c r="D18" s="29" t="s">
        <v>170</v>
      </c>
      <c r="E18" s="28" t="s">
        <v>156</v>
      </c>
      <c r="F18" s="28" t="s">
        <v>169</v>
      </c>
      <c r="G18" s="28" t="s">
        <v>150</v>
      </c>
      <c r="H18" s="28" t="s">
        <v>151</v>
      </c>
      <c r="I18" s="30" t="s">
        <v>152</v>
      </c>
    </row>
    <row r="19" ht="27" spans="1:9">
      <c r="A19" s="28"/>
      <c r="B19" s="29" t="s">
        <v>171</v>
      </c>
      <c r="C19" s="29" t="s">
        <v>172</v>
      </c>
      <c r="D19" s="29" t="s">
        <v>173</v>
      </c>
      <c r="E19" s="28" t="s">
        <v>156</v>
      </c>
      <c r="F19" s="28" t="s">
        <v>169</v>
      </c>
      <c r="G19" s="28" t="s">
        <v>150</v>
      </c>
      <c r="H19" s="28" t="s">
        <v>174</v>
      </c>
      <c r="I19" s="30" t="s">
        <v>152</v>
      </c>
    </row>
    <row r="20" ht="27" spans="1:9">
      <c r="A20" s="28"/>
      <c r="B20" s="29"/>
      <c r="C20" s="29"/>
      <c r="D20" s="29" t="s">
        <v>175</v>
      </c>
      <c r="E20" s="28" t="s">
        <v>156</v>
      </c>
      <c r="F20" s="28" t="s">
        <v>169</v>
      </c>
      <c r="G20" s="28" t="s">
        <v>150</v>
      </c>
      <c r="H20" s="28" t="s">
        <v>174</v>
      </c>
      <c r="I20" s="30" t="s">
        <v>176</v>
      </c>
    </row>
  </sheetData>
  <mergeCells count="27">
    <mergeCell ref="A1:I1"/>
    <mergeCell ref="A2:I2"/>
    <mergeCell ref="B3:I3"/>
    <mergeCell ref="A4:B4"/>
    <mergeCell ref="C4:D4"/>
    <mergeCell ref="E4:F4"/>
    <mergeCell ref="G4:I4"/>
    <mergeCell ref="A5:B5"/>
    <mergeCell ref="C5:D5"/>
    <mergeCell ref="E5:F5"/>
    <mergeCell ref="G5:I5"/>
    <mergeCell ref="A6:D6"/>
    <mergeCell ref="E6:I6"/>
    <mergeCell ref="C7:D7"/>
    <mergeCell ref="E7:I7"/>
    <mergeCell ref="C8:D8"/>
    <mergeCell ref="E8:I8"/>
    <mergeCell ref="C9:D9"/>
    <mergeCell ref="E9:I9"/>
    <mergeCell ref="A10:A11"/>
    <mergeCell ref="A12:A20"/>
    <mergeCell ref="B14:B18"/>
    <mergeCell ref="B19:B20"/>
    <mergeCell ref="C17:C18"/>
    <mergeCell ref="C19:C20"/>
    <mergeCell ref="A7:B9"/>
    <mergeCell ref="B10:I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0"/>
  <sheetViews>
    <sheetView workbookViewId="0">
      <selection activeCell="B29" sqref="B29"/>
    </sheetView>
  </sheetViews>
  <sheetFormatPr defaultColWidth="9" defaultRowHeight="13.5"/>
  <cols>
    <col min="1" max="1" width="15" style="13" customWidth="1"/>
    <col min="2" max="2" width="45.875" customWidth="1"/>
    <col min="4" max="4" width="15" customWidth="1"/>
  </cols>
  <sheetData>
    <row r="1" spans="1:2">
      <c r="A1" s="22" t="s">
        <v>177</v>
      </c>
      <c r="B1" s="22" t="s">
        <v>178</v>
      </c>
    </row>
    <row r="2" spans="1:5">
      <c r="A2" s="14">
        <v>101</v>
      </c>
      <c r="B2" s="16" t="s">
        <v>179</v>
      </c>
      <c r="D2" t="str">
        <f t="shared" ref="D2:D27" si="0">LEFT(E2,3)</f>
        <v/>
      </c>
      <c r="E2" t="str">
        <f t="shared" ref="E2:E27" si="1">LEFT(F2,3)</f>
        <v/>
      </c>
    </row>
    <row r="3" spans="1:21">
      <c r="A3" s="14" t="str">
        <f t="shared" ref="A3:A12" si="2">LEFT(B3,3)</f>
        <v>131</v>
      </c>
      <c r="B3" s="16" t="s">
        <v>180</v>
      </c>
      <c r="D3" t="str">
        <f t="shared" si="0"/>
        <v/>
      </c>
      <c r="E3" t="str">
        <f t="shared" si="1"/>
        <v/>
      </c>
      <c r="G3" t="s">
        <v>181</v>
      </c>
      <c r="U3" t="s">
        <v>182</v>
      </c>
    </row>
    <row r="4" spans="1:5">
      <c r="A4" s="14" t="str">
        <f t="shared" si="2"/>
        <v>151</v>
      </c>
      <c r="B4" s="16" t="s">
        <v>183</v>
      </c>
      <c r="D4" t="str">
        <f t="shared" si="0"/>
        <v/>
      </c>
      <c r="E4" t="str">
        <f t="shared" si="1"/>
        <v/>
      </c>
    </row>
    <row r="5" spans="1:5">
      <c r="A5" s="14" t="str">
        <f t="shared" si="2"/>
        <v>161</v>
      </c>
      <c r="B5" s="16" t="s">
        <v>184</v>
      </c>
      <c r="D5" t="str">
        <f t="shared" si="0"/>
        <v/>
      </c>
      <c r="E5" t="str">
        <f t="shared" si="1"/>
        <v/>
      </c>
    </row>
    <row r="6" spans="1:5">
      <c r="A6" s="14" t="str">
        <f t="shared" si="2"/>
        <v>201</v>
      </c>
      <c r="B6" s="16" t="s">
        <v>185</v>
      </c>
      <c r="D6" t="str">
        <f t="shared" si="0"/>
        <v/>
      </c>
      <c r="E6" t="str">
        <f t="shared" si="1"/>
        <v/>
      </c>
    </row>
    <row r="7" spans="1:5">
      <c r="A7" s="14" t="str">
        <f t="shared" si="2"/>
        <v>203</v>
      </c>
      <c r="B7" s="16" t="s">
        <v>186</v>
      </c>
      <c r="D7" t="str">
        <f t="shared" si="0"/>
        <v/>
      </c>
      <c r="E7" t="str">
        <f t="shared" si="1"/>
        <v/>
      </c>
    </row>
    <row r="8" spans="1:5">
      <c r="A8" s="14" t="str">
        <f t="shared" si="2"/>
        <v>211</v>
      </c>
      <c r="B8" s="16" t="s">
        <v>187</v>
      </c>
      <c r="D8" t="str">
        <f t="shared" si="0"/>
        <v/>
      </c>
      <c r="E8" t="str">
        <f t="shared" si="1"/>
        <v/>
      </c>
    </row>
    <row r="9" spans="1:5">
      <c r="A9" s="14" t="str">
        <f t="shared" si="2"/>
        <v>213</v>
      </c>
      <c r="B9" s="16" t="s">
        <v>188</v>
      </c>
      <c r="D9" t="str">
        <f t="shared" si="0"/>
        <v/>
      </c>
      <c r="E9" t="str">
        <f t="shared" si="1"/>
        <v/>
      </c>
    </row>
    <row r="10" spans="1:5">
      <c r="A10" s="14" t="str">
        <f t="shared" si="2"/>
        <v>214</v>
      </c>
      <c r="B10" s="16" t="s">
        <v>189</v>
      </c>
      <c r="D10" t="str">
        <f t="shared" si="0"/>
        <v/>
      </c>
      <c r="E10" t="str">
        <f t="shared" si="1"/>
        <v/>
      </c>
    </row>
    <row r="11" spans="1:5">
      <c r="A11" s="14" t="str">
        <f t="shared" si="2"/>
        <v>215</v>
      </c>
      <c r="B11" s="16" t="s">
        <v>190</v>
      </c>
      <c r="D11" t="str">
        <f t="shared" si="0"/>
        <v/>
      </c>
      <c r="E11" t="str">
        <f t="shared" si="1"/>
        <v/>
      </c>
    </row>
    <row r="12" spans="1:5">
      <c r="A12" s="14" t="str">
        <f t="shared" si="2"/>
        <v>216</v>
      </c>
      <c r="B12" s="16" t="s">
        <v>191</v>
      </c>
      <c r="D12" t="str">
        <f t="shared" si="0"/>
        <v/>
      </c>
      <c r="E12" t="str">
        <f t="shared" si="1"/>
        <v/>
      </c>
    </row>
    <row r="13" spans="1:5">
      <c r="A13" s="14">
        <v>218</v>
      </c>
      <c r="B13" s="16" t="s">
        <v>192</v>
      </c>
      <c r="D13" t="str">
        <f t="shared" si="0"/>
        <v/>
      </c>
      <c r="E13" t="str">
        <f t="shared" si="1"/>
        <v/>
      </c>
    </row>
    <row r="14" spans="1:5">
      <c r="A14" s="14" t="str">
        <f>LEFT(B14,3)</f>
        <v>222</v>
      </c>
      <c r="B14" s="16" t="s">
        <v>193</v>
      </c>
      <c r="D14" t="str">
        <f t="shared" si="0"/>
        <v/>
      </c>
      <c r="E14" t="str">
        <f t="shared" si="1"/>
        <v/>
      </c>
    </row>
    <row r="15" spans="1:5">
      <c r="A15" s="23">
        <v>223</v>
      </c>
      <c r="B15" s="16" t="s">
        <v>194</v>
      </c>
      <c r="D15" t="str">
        <f t="shared" si="0"/>
        <v/>
      </c>
      <c r="E15" t="str">
        <f t="shared" si="1"/>
        <v/>
      </c>
    </row>
    <row r="16" spans="1:5">
      <c r="A16" s="14" t="str">
        <f t="shared" ref="A16:A52" si="3">LEFT(B16,3)</f>
        <v>225</v>
      </c>
      <c r="B16" s="16" t="s">
        <v>195</v>
      </c>
      <c r="D16" t="str">
        <f t="shared" si="0"/>
        <v/>
      </c>
      <c r="E16" t="str">
        <f t="shared" si="1"/>
        <v/>
      </c>
    </row>
    <row r="17" spans="1:5">
      <c r="A17" s="14" t="str">
        <f t="shared" si="3"/>
        <v>226</v>
      </c>
      <c r="B17" s="16" t="s">
        <v>196</v>
      </c>
      <c r="D17" t="str">
        <f t="shared" si="0"/>
        <v/>
      </c>
      <c r="E17" t="str">
        <f t="shared" si="1"/>
        <v/>
      </c>
    </row>
    <row r="18" spans="1:5">
      <c r="A18" s="14" t="str">
        <f t="shared" si="3"/>
        <v>231</v>
      </c>
      <c r="B18" s="16" t="s">
        <v>197</v>
      </c>
      <c r="D18" t="str">
        <f t="shared" si="0"/>
        <v/>
      </c>
      <c r="E18" t="str">
        <f t="shared" si="1"/>
        <v/>
      </c>
    </row>
    <row r="19" spans="1:5">
      <c r="A19" s="14" t="str">
        <f t="shared" si="3"/>
        <v>236</v>
      </c>
      <c r="B19" s="16" t="s">
        <v>198</v>
      </c>
      <c r="D19" t="str">
        <f t="shared" si="0"/>
        <v/>
      </c>
      <c r="E19" t="str">
        <f t="shared" si="1"/>
        <v/>
      </c>
    </row>
    <row r="20" spans="1:5">
      <c r="A20" s="14" t="str">
        <f t="shared" si="3"/>
        <v>241</v>
      </c>
      <c r="B20" s="16" t="s">
        <v>199</v>
      </c>
      <c r="D20" t="str">
        <f t="shared" si="0"/>
        <v/>
      </c>
      <c r="E20" t="str">
        <f t="shared" si="1"/>
        <v/>
      </c>
    </row>
    <row r="21" spans="1:5">
      <c r="A21" s="14" t="str">
        <f t="shared" si="3"/>
        <v>281</v>
      </c>
      <c r="B21" s="16" t="s">
        <v>200</v>
      </c>
      <c r="D21" t="str">
        <f t="shared" si="0"/>
        <v/>
      </c>
      <c r="E21" t="str">
        <f t="shared" si="1"/>
        <v/>
      </c>
    </row>
    <row r="22" spans="1:5">
      <c r="A22" s="14" t="str">
        <f t="shared" si="3"/>
        <v>283</v>
      </c>
      <c r="B22" s="16" t="s">
        <v>201</v>
      </c>
      <c r="D22" t="str">
        <f t="shared" si="0"/>
        <v/>
      </c>
      <c r="E22" t="str">
        <f t="shared" si="1"/>
        <v/>
      </c>
    </row>
    <row r="23" spans="1:5">
      <c r="A23" s="14" t="str">
        <f t="shared" si="3"/>
        <v>284</v>
      </c>
      <c r="B23" s="16" t="s">
        <v>202</v>
      </c>
      <c r="D23" t="str">
        <f t="shared" si="0"/>
        <v/>
      </c>
      <c r="E23" t="str">
        <f t="shared" si="1"/>
        <v/>
      </c>
    </row>
    <row r="24" spans="1:5">
      <c r="A24" s="14" t="str">
        <f t="shared" si="3"/>
        <v>285</v>
      </c>
      <c r="B24" s="16" t="s">
        <v>203</v>
      </c>
      <c r="D24" t="str">
        <f t="shared" si="0"/>
        <v/>
      </c>
      <c r="E24" t="str">
        <f t="shared" si="1"/>
        <v/>
      </c>
    </row>
    <row r="25" spans="1:5">
      <c r="A25" s="14" t="str">
        <f t="shared" si="3"/>
        <v>286</v>
      </c>
      <c r="B25" s="16" t="s">
        <v>204</v>
      </c>
      <c r="D25" t="str">
        <f t="shared" si="0"/>
        <v/>
      </c>
      <c r="E25" t="str">
        <f t="shared" si="1"/>
        <v/>
      </c>
    </row>
    <row r="26" spans="1:5">
      <c r="A26" s="14" t="str">
        <f t="shared" si="3"/>
        <v>287</v>
      </c>
      <c r="B26" s="16" t="s">
        <v>205</v>
      </c>
      <c r="D26" t="str">
        <f t="shared" si="0"/>
        <v/>
      </c>
      <c r="E26" t="str">
        <f t="shared" si="1"/>
        <v/>
      </c>
    </row>
    <row r="27" spans="1:5">
      <c r="A27" s="14" t="str">
        <f t="shared" si="3"/>
        <v>288</v>
      </c>
      <c r="B27" s="16" t="s">
        <v>206</v>
      </c>
      <c r="D27" t="str">
        <f t="shared" si="0"/>
        <v/>
      </c>
      <c r="E27" t="str">
        <f t="shared" si="1"/>
        <v/>
      </c>
    </row>
    <row r="28" spans="1:2">
      <c r="A28" s="14" t="str">
        <f t="shared" si="3"/>
        <v>302</v>
      </c>
      <c r="B28" s="24" t="s">
        <v>207</v>
      </c>
    </row>
    <row r="29" spans="1:5">
      <c r="A29" s="14" t="str">
        <f t="shared" si="3"/>
        <v>303</v>
      </c>
      <c r="B29" s="16" t="s">
        <v>208</v>
      </c>
      <c r="D29" t="str">
        <f t="shared" ref="D29:D47" si="4">LEFT(E29,3)</f>
        <v/>
      </c>
      <c r="E29" t="str">
        <f t="shared" ref="E29:E47" si="5">LEFT(F29,3)</f>
        <v/>
      </c>
    </row>
    <row r="30" spans="1:5">
      <c r="A30" s="14" t="str">
        <f t="shared" si="3"/>
        <v>304</v>
      </c>
      <c r="B30" s="16" t="s">
        <v>209</v>
      </c>
      <c r="D30" t="str">
        <f t="shared" si="4"/>
        <v/>
      </c>
      <c r="E30" t="str">
        <f t="shared" si="5"/>
        <v/>
      </c>
    </row>
    <row r="31" spans="1:5">
      <c r="A31" s="14" t="str">
        <f t="shared" si="3"/>
        <v>306</v>
      </c>
      <c r="B31" s="16" t="s">
        <v>210</v>
      </c>
      <c r="D31" t="str">
        <f t="shared" si="4"/>
        <v/>
      </c>
      <c r="E31" t="str">
        <f t="shared" si="5"/>
        <v/>
      </c>
    </row>
    <row r="32" spans="1:5">
      <c r="A32" s="14" t="str">
        <f t="shared" si="3"/>
        <v>307</v>
      </c>
      <c r="B32" s="16" t="s">
        <v>211</v>
      </c>
      <c r="D32" t="str">
        <f t="shared" si="4"/>
        <v/>
      </c>
      <c r="E32" t="str">
        <f t="shared" si="5"/>
        <v/>
      </c>
    </row>
    <row r="33" spans="1:5">
      <c r="A33" s="14" t="str">
        <f t="shared" si="3"/>
        <v>308</v>
      </c>
      <c r="B33" s="16" t="s">
        <v>212</v>
      </c>
      <c r="D33" t="str">
        <f t="shared" si="4"/>
        <v/>
      </c>
      <c r="E33" t="str">
        <f t="shared" si="5"/>
        <v/>
      </c>
    </row>
    <row r="34" spans="1:5">
      <c r="A34" s="14" t="str">
        <f t="shared" si="3"/>
        <v>311</v>
      </c>
      <c r="B34" s="16" t="s">
        <v>213</v>
      </c>
      <c r="D34" t="str">
        <f t="shared" si="4"/>
        <v/>
      </c>
      <c r="E34" t="str">
        <f t="shared" si="5"/>
        <v/>
      </c>
    </row>
    <row r="35" spans="1:5">
      <c r="A35" s="14" t="str">
        <f t="shared" si="3"/>
        <v>312</v>
      </c>
      <c r="B35" s="16" t="s">
        <v>214</v>
      </c>
      <c r="D35" t="str">
        <f t="shared" si="4"/>
        <v/>
      </c>
      <c r="E35" t="str">
        <f t="shared" si="5"/>
        <v/>
      </c>
    </row>
    <row r="36" spans="1:5">
      <c r="A36" s="14" t="str">
        <f t="shared" si="3"/>
        <v>314</v>
      </c>
      <c r="B36" s="16" t="s">
        <v>215</v>
      </c>
      <c r="D36" t="str">
        <f t="shared" si="4"/>
        <v/>
      </c>
      <c r="E36" t="str">
        <f t="shared" si="5"/>
        <v/>
      </c>
    </row>
    <row r="37" spans="1:5">
      <c r="A37" s="14" t="str">
        <f t="shared" si="3"/>
        <v>315</v>
      </c>
      <c r="B37" s="16" t="s">
        <v>216</v>
      </c>
      <c r="D37" t="str">
        <f t="shared" si="4"/>
        <v/>
      </c>
      <c r="E37" t="str">
        <f t="shared" si="5"/>
        <v/>
      </c>
    </row>
    <row r="38" spans="1:5">
      <c r="A38" s="14" t="str">
        <f t="shared" si="3"/>
        <v>316</v>
      </c>
      <c r="B38" s="16" t="s">
        <v>217</v>
      </c>
      <c r="D38" t="str">
        <f t="shared" si="4"/>
        <v/>
      </c>
      <c r="E38" t="str">
        <f t="shared" si="5"/>
        <v/>
      </c>
    </row>
    <row r="39" spans="1:5">
      <c r="A39" s="14" t="str">
        <f t="shared" si="3"/>
        <v>318</v>
      </c>
      <c r="B39" s="16" t="s">
        <v>218</v>
      </c>
      <c r="D39" t="str">
        <f t="shared" si="4"/>
        <v/>
      </c>
      <c r="E39" t="str">
        <f t="shared" si="5"/>
        <v/>
      </c>
    </row>
    <row r="40" spans="1:5">
      <c r="A40" s="14" t="str">
        <f t="shared" si="3"/>
        <v>319</v>
      </c>
      <c r="B40" s="16" t="s">
        <v>219</v>
      </c>
      <c r="D40" t="str">
        <f t="shared" si="4"/>
        <v/>
      </c>
      <c r="E40" t="str">
        <f t="shared" si="5"/>
        <v/>
      </c>
    </row>
    <row r="41" spans="1:5">
      <c r="A41" s="14" t="str">
        <f t="shared" si="3"/>
        <v>322</v>
      </c>
      <c r="B41" s="16" t="s">
        <v>220</v>
      </c>
      <c r="D41" t="str">
        <f t="shared" si="4"/>
        <v/>
      </c>
      <c r="E41" t="str">
        <f t="shared" si="5"/>
        <v/>
      </c>
    </row>
    <row r="42" spans="1:5">
      <c r="A42" s="14" t="str">
        <f t="shared" si="3"/>
        <v>324</v>
      </c>
      <c r="B42" s="16" t="s">
        <v>221</v>
      </c>
      <c r="D42" t="str">
        <f t="shared" si="4"/>
        <v/>
      </c>
      <c r="E42" t="str">
        <f t="shared" si="5"/>
        <v/>
      </c>
    </row>
    <row r="43" spans="1:5">
      <c r="A43" s="14" t="str">
        <f t="shared" si="3"/>
        <v>326</v>
      </c>
      <c r="B43" s="16" t="s">
        <v>222</v>
      </c>
      <c r="D43" t="str">
        <f t="shared" si="4"/>
        <v/>
      </c>
      <c r="E43" t="str">
        <f t="shared" si="5"/>
        <v/>
      </c>
    </row>
    <row r="44" spans="1:5">
      <c r="A44" s="14" t="str">
        <f t="shared" si="3"/>
        <v>327</v>
      </c>
      <c r="B44" s="16" t="s">
        <v>223</v>
      </c>
      <c r="D44" t="str">
        <f t="shared" si="4"/>
        <v/>
      </c>
      <c r="E44" t="str">
        <f t="shared" si="5"/>
        <v/>
      </c>
    </row>
    <row r="45" spans="1:5">
      <c r="A45" s="14" t="str">
        <f t="shared" si="3"/>
        <v>328</v>
      </c>
      <c r="B45" s="16" t="s">
        <v>224</v>
      </c>
      <c r="D45" t="str">
        <f t="shared" si="4"/>
        <v/>
      </c>
      <c r="E45" t="str">
        <f t="shared" si="5"/>
        <v/>
      </c>
    </row>
    <row r="46" spans="1:5">
      <c r="A46" s="14" t="str">
        <f t="shared" si="3"/>
        <v>332</v>
      </c>
      <c r="B46" s="16" t="s">
        <v>225</v>
      </c>
      <c r="D46" t="str">
        <f t="shared" si="4"/>
        <v/>
      </c>
      <c r="E46" t="str">
        <f t="shared" si="5"/>
        <v/>
      </c>
    </row>
    <row r="47" spans="1:5">
      <c r="A47" s="14" t="str">
        <f t="shared" si="3"/>
        <v>333</v>
      </c>
      <c r="B47" s="16" t="s">
        <v>226</v>
      </c>
      <c r="D47" t="str">
        <f t="shared" si="4"/>
        <v/>
      </c>
      <c r="E47" t="str">
        <f t="shared" si="5"/>
        <v/>
      </c>
    </row>
    <row r="48" spans="1:2">
      <c r="A48" s="14" t="str">
        <f t="shared" si="3"/>
        <v>334</v>
      </c>
      <c r="B48" s="24" t="s">
        <v>227</v>
      </c>
    </row>
    <row r="49" spans="1:5">
      <c r="A49" s="14" t="str">
        <f t="shared" si="3"/>
        <v>335</v>
      </c>
      <c r="B49" s="16" t="s">
        <v>228</v>
      </c>
      <c r="D49" t="str">
        <f>LEFT(E49,3)</f>
        <v/>
      </c>
      <c r="E49" t="str">
        <f>LEFT(F49,3)</f>
        <v/>
      </c>
    </row>
    <row r="50" spans="1:5">
      <c r="A50" s="14" t="str">
        <f t="shared" si="3"/>
        <v>336</v>
      </c>
      <c r="B50" s="16" t="s">
        <v>229</v>
      </c>
      <c r="D50" t="str">
        <f>LEFT(E50,3)</f>
        <v/>
      </c>
      <c r="E50" t="str">
        <f>LEFT(F50,3)</f>
        <v/>
      </c>
    </row>
    <row r="51" spans="1:5">
      <c r="A51" s="14" t="str">
        <f t="shared" si="3"/>
        <v>337</v>
      </c>
      <c r="B51" s="16" t="s">
        <v>230</v>
      </c>
      <c r="D51" t="str">
        <f>LEFT(E51,3)</f>
        <v/>
      </c>
      <c r="E51" t="str">
        <f>LEFT(F51,3)</f>
        <v/>
      </c>
    </row>
    <row r="52" spans="1:2">
      <c r="A52" s="14" t="str">
        <f t="shared" si="3"/>
        <v>339</v>
      </c>
      <c r="B52" s="24" t="s">
        <v>231</v>
      </c>
    </row>
    <row r="53" spans="1:5">
      <c r="A53" s="14" t="str">
        <f t="shared" ref="A53:A99" si="6">LEFT(B53,3)</f>
        <v>342</v>
      </c>
      <c r="B53" s="16" t="s">
        <v>232</v>
      </c>
      <c r="D53" t="str">
        <f t="shared" ref="D53:D69" si="7">LEFT(E53,3)</f>
        <v/>
      </c>
      <c r="E53" t="str">
        <f t="shared" ref="E53:E69" si="8">LEFT(F53,3)</f>
        <v/>
      </c>
    </row>
    <row r="54" spans="1:5">
      <c r="A54" s="14" t="str">
        <f t="shared" si="6"/>
        <v>343</v>
      </c>
      <c r="B54" s="16" t="s">
        <v>233</v>
      </c>
      <c r="D54" t="str">
        <f t="shared" si="7"/>
        <v/>
      </c>
      <c r="E54" t="str">
        <f t="shared" si="8"/>
        <v/>
      </c>
    </row>
    <row r="55" spans="1:5">
      <c r="A55" s="14" t="str">
        <f t="shared" si="6"/>
        <v>348</v>
      </c>
      <c r="B55" s="16" t="s">
        <v>234</v>
      </c>
      <c r="D55" t="str">
        <f t="shared" si="7"/>
        <v/>
      </c>
      <c r="E55" t="str">
        <f t="shared" si="8"/>
        <v/>
      </c>
    </row>
    <row r="56" spans="1:5">
      <c r="A56" s="14" t="str">
        <f t="shared" si="6"/>
        <v>350</v>
      </c>
      <c r="B56" s="16" t="s">
        <v>235</v>
      </c>
      <c r="D56" t="str">
        <f t="shared" si="7"/>
        <v/>
      </c>
      <c r="E56" t="str">
        <f t="shared" si="8"/>
        <v/>
      </c>
    </row>
    <row r="57" spans="1:5">
      <c r="A57" s="14" t="str">
        <f t="shared" si="6"/>
        <v>357</v>
      </c>
      <c r="B57" s="16" t="s">
        <v>236</v>
      </c>
      <c r="D57" t="str">
        <f t="shared" si="7"/>
        <v/>
      </c>
      <c r="E57" t="str">
        <f t="shared" si="8"/>
        <v/>
      </c>
    </row>
    <row r="58" spans="1:5">
      <c r="A58" s="14" t="str">
        <f t="shared" si="6"/>
        <v>359</v>
      </c>
      <c r="B58" s="16" t="s">
        <v>237</v>
      </c>
      <c r="D58" t="str">
        <f t="shared" si="7"/>
        <v/>
      </c>
      <c r="E58" t="str">
        <f t="shared" si="8"/>
        <v/>
      </c>
    </row>
    <row r="59" spans="1:5">
      <c r="A59" s="14" t="str">
        <f t="shared" si="6"/>
        <v>360</v>
      </c>
      <c r="B59" s="16" t="s">
        <v>238</v>
      </c>
      <c r="D59" t="str">
        <f t="shared" si="7"/>
        <v/>
      </c>
      <c r="E59" t="str">
        <f t="shared" si="8"/>
        <v/>
      </c>
    </row>
    <row r="60" spans="1:5">
      <c r="A60" s="14" t="str">
        <f t="shared" si="6"/>
        <v>361</v>
      </c>
      <c r="B60" s="16" t="s">
        <v>239</v>
      </c>
      <c r="D60" t="str">
        <f t="shared" si="7"/>
        <v/>
      </c>
      <c r="E60" t="str">
        <f t="shared" si="8"/>
        <v/>
      </c>
    </row>
    <row r="61" spans="1:5">
      <c r="A61" s="14" t="str">
        <f t="shared" si="6"/>
        <v>362</v>
      </c>
      <c r="B61" s="16" t="s">
        <v>240</v>
      </c>
      <c r="D61" t="str">
        <f t="shared" si="7"/>
        <v/>
      </c>
      <c r="E61" t="str">
        <f t="shared" si="8"/>
        <v/>
      </c>
    </row>
    <row r="62" spans="1:5">
      <c r="A62" s="14" t="str">
        <f t="shared" si="6"/>
        <v>363</v>
      </c>
      <c r="B62" s="16" t="s">
        <v>241</v>
      </c>
      <c r="D62" t="str">
        <f t="shared" si="7"/>
        <v/>
      </c>
      <c r="E62" t="str">
        <f t="shared" si="8"/>
        <v/>
      </c>
    </row>
    <row r="63" spans="1:5">
      <c r="A63" s="14" t="str">
        <f t="shared" si="6"/>
        <v>364</v>
      </c>
      <c r="B63" s="16" t="s">
        <v>242</v>
      </c>
      <c r="D63" t="str">
        <f t="shared" si="7"/>
        <v/>
      </c>
      <c r="E63" t="str">
        <f t="shared" si="8"/>
        <v/>
      </c>
    </row>
    <row r="64" spans="1:5">
      <c r="A64" s="14" t="str">
        <f t="shared" si="6"/>
        <v>365</v>
      </c>
      <c r="B64" s="16" t="s">
        <v>243</v>
      </c>
      <c r="D64" t="str">
        <f t="shared" si="7"/>
        <v/>
      </c>
      <c r="E64" t="str">
        <f t="shared" si="8"/>
        <v/>
      </c>
    </row>
    <row r="65" spans="1:2">
      <c r="A65" s="14" t="str">
        <f t="shared" si="6"/>
        <v>366</v>
      </c>
      <c r="B65" s="24" t="s">
        <v>244</v>
      </c>
    </row>
    <row r="66" spans="1:5">
      <c r="A66" s="14" t="str">
        <f t="shared" si="6"/>
        <v>381</v>
      </c>
      <c r="B66" s="16" t="s">
        <v>245</v>
      </c>
      <c r="D66" t="str">
        <f>LEFT(E66,3)</f>
        <v/>
      </c>
      <c r="E66" t="str">
        <f>LEFT(F66,3)</f>
        <v/>
      </c>
    </row>
    <row r="67" spans="1:2">
      <c r="A67" s="14" t="str">
        <f t="shared" si="6"/>
        <v>398</v>
      </c>
      <c r="B67" s="24" t="s">
        <v>246</v>
      </c>
    </row>
    <row r="68" spans="1:2">
      <c r="A68" s="14" t="str">
        <f t="shared" si="6"/>
        <v>404</v>
      </c>
      <c r="B68" s="24" t="s">
        <v>247</v>
      </c>
    </row>
    <row r="69" spans="1:5">
      <c r="A69" s="14" t="str">
        <f t="shared" si="6"/>
        <v>410</v>
      </c>
      <c r="B69" s="16" t="s">
        <v>248</v>
      </c>
      <c r="D69" t="str">
        <f t="shared" ref="D69:D92" si="9">LEFT(E69,3)</f>
        <v/>
      </c>
      <c r="E69" t="str">
        <f t="shared" ref="E69:E92" si="10">LEFT(F69,3)</f>
        <v/>
      </c>
    </row>
    <row r="70" spans="1:5">
      <c r="A70" s="14" t="str">
        <f t="shared" si="6"/>
        <v>411</v>
      </c>
      <c r="B70" s="16" t="s">
        <v>249</v>
      </c>
      <c r="D70" t="str">
        <f t="shared" si="9"/>
        <v/>
      </c>
      <c r="E70" t="str">
        <f t="shared" si="10"/>
        <v/>
      </c>
    </row>
    <row r="71" spans="1:5">
      <c r="A71" s="14" t="str">
        <f t="shared" si="6"/>
        <v>413</v>
      </c>
      <c r="B71" s="16" t="s">
        <v>250</v>
      </c>
      <c r="D71" t="str">
        <f t="shared" si="9"/>
        <v/>
      </c>
      <c r="E71" t="str">
        <f t="shared" si="10"/>
        <v/>
      </c>
    </row>
    <row r="72" spans="1:5">
      <c r="A72" s="14" t="str">
        <f t="shared" si="6"/>
        <v>414</v>
      </c>
      <c r="B72" s="16" t="s">
        <v>251</v>
      </c>
      <c r="D72" t="str">
        <f t="shared" si="9"/>
        <v/>
      </c>
      <c r="E72" t="str">
        <f t="shared" si="10"/>
        <v/>
      </c>
    </row>
    <row r="73" spans="1:5">
      <c r="A73" s="14" t="str">
        <f t="shared" si="6"/>
        <v>416</v>
      </c>
      <c r="B73" s="16" t="s">
        <v>252</v>
      </c>
      <c r="D73" t="str">
        <f t="shared" si="9"/>
        <v/>
      </c>
      <c r="E73" t="str">
        <f t="shared" si="10"/>
        <v/>
      </c>
    </row>
    <row r="74" spans="1:5">
      <c r="A74" s="14" t="str">
        <f t="shared" si="6"/>
        <v>419</v>
      </c>
      <c r="B74" s="16" t="s">
        <v>253</v>
      </c>
      <c r="D74" t="str">
        <f t="shared" si="9"/>
        <v/>
      </c>
      <c r="E74" t="str">
        <f t="shared" si="10"/>
        <v/>
      </c>
    </row>
    <row r="75" spans="1:5">
      <c r="A75" s="14" t="str">
        <f t="shared" si="6"/>
        <v>420</v>
      </c>
      <c r="B75" s="16" t="s">
        <v>254</v>
      </c>
      <c r="D75" t="str">
        <f t="shared" si="9"/>
        <v/>
      </c>
      <c r="E75" t="str">
        <f t="shared" si="10"/>
        <v/>
      </c>
    </row>
    <row r="76" spans="1:5">
      <c r="A76" s="14" t="str">
        <f t="shared" si="6"/>
        <v>422</v>
      </c>
      <c r="B76" s="16" t="s">
        <v>255</v>
      </c>
      <c r="D76" t="str">
        <f t="shared" si="9"/>
        <v/>
      </c>
      <c r="E76" t="str">
        <f t="shared" si="10"/>
        <v/>
      </c>
    </row>
    <row r="77" spans="1:5">
      <c r="A77" s="14" t="str">
        <f t="shared" si="6"/>
        <v>423</v>
      </c>
      <c r="B77" s="16" t="s">
        <v>256</v>
      </c>
      <c r="D77" t="str">
        <f t="shared" si="9"/>
        <v/>
      </c>
      <c r="E77" t="str">
        <f t="shared" si="10"/>
        <v/>
      </c>
    </row>
    <row r="78" spans="1:5">
      <c r="A78" s="14" t="str">
        <f t="shared" si="6"/>
        <v>424</v>
      </c>
      <c r="B78" s="16" t="s">
        <v>257</v>
      </c>
      <c r="D78" t="str">
        <f t="shared" si="9"/>
        <v/>
      </c>
      <c r="E78" t="str">
        <f t="shared" si="10"/>
        <v/>
      </c>
    </row>
    <row r="79" spans="1:5">
      <c r="A79" s="14" t="str">
        <f t="shared" si="6"/>
        <v>426</v>
      </c>
      <c r="B79" s="16" t="s">
        <v>258</v>
      </c>
      <c r="D79" t="str">
        <f t="shared" si="9"/>
        <v/>
      </c>
      <c r="E79" t="str">
        <f t="shared" si="10"/>
        <v/>
      </c>
    </row>
    <row r="80" spans="1:5">
      <c r="A80" s="14" t="str">
        <f t="shared" si="6"/>
        <v>427</v>
      </c>
      <c r="B80" s="16" t="s">
        <v>259</v>
      </c>
      <c r="D80" t="str">
        <f t="shared" si="9"/>
        <v/>
      </c>
      <c r="E80" t="str">
        <f t="shared" si="10"/>
        <v/>
      </c>
    </row>
    <row r="81" spans="1:5">
      <c r="A81" s="14" t="str">
        <f t="shared" si="6"/>
        <v>429</v>
      </c>
      <c r="B81" s="16" t="s">
        <v>260</v>
      </c>
      <c r="D81" t="str">
        <f t="shared" si="9"/>
        <v/>
      </c>
      <c r="E81" t="str">
        <f t="shared" si="10"/>
        <v/>
      </c>
    </row>
    <row r="82" spans="1:5">
      <c r="A82" s="14" t="str">
        <f t="shared" si="6"/>
        <v>430</v>
      </c>
      <c r="B82" s="16" t="s">
        <v>261</v>
      </c>
      <c r="D82" t="str">
        <f t="shared" si="9"/>
        <v/>
      </c>
      <c r="E82" t="str">
        <f t="shared" si="10"/>
        <v/>
      </c>
    </row>
    <row r="83" spans="1:5">
      <c r="A83" s="14" t="str">
        <f t="shared" si="6"/>
        <v>431</v>
      </c>
      <c r="B83" s="16" t="s">
        <v>262</v>
      </c>
      <c r="D83" t="str">
        <f t="shared" si="9"/>
        <v/>
      </c>
      <c r="E83" t="str">
        <f t="shared" si="10"/>
        <v/>
      </c>
    </row>
    <row r="84" spans="1:5">
      <c r="A84" s="14" t="str">
        <f t="shared" si="6"/>
        <v>433</v>
      </c>
      <c r="B84" s="16" t="s">
        <v>263</v>
      </c>
      <c r="D84" t="str">
        <f t="shared" si="9"/>
        <v/>
      </c>
      <c r="E84" t="str">
        <f t="shared" si="10"/>
        <v/>
      </c>
    </row>
    <row r="85" spans="1:5">
      <c r="A85" s="14" t="str">
        <f t="shared" si="6"/>
        <v>434</v>
      </c>
      <c r="B85" s="16" t="s">
        <v>264</v>
      </c>
      <c r="D85" t="str">
        <f t="shared" si="9"/>
        <v/>
      </c>
      <c r="E85" t="str">
        <f t="shared" si="10"/>
        <v/>
      </c>
    </row>
    <row r="86" spans="1:5">
      <c r="A86" s="14" t="str">
        <f t="shared" si="6"/>
        <v>435</v>
      </c>
      <c r="B86" s="16" t="s">
        <v>265</v>
      </c>
      <c r="D86" t="str">
        <f t="shared" si="9"/>
        <v/>
      </c>
      <c r="E86" t="str">
        <f t="shared" si="10"/>
        <v/>
      </c>
    </row>
    <row r="87" spans="1:5">
      <c r="A87" s="14" t="str">
        <f t="shared" si="6"/>
        <v>438</v>
      </c>
      <c r="B87" s="16" t="s">
        <v>266</v>
      </c>
      <c r="D87" t="str">
        <f t="shared" si="9"/>
        <v/>
      </c>
      <c r="E87" t="str">
        <f t="shared" si="10"/>
        <v/>
      </c>
    </row>
    <row r="88" spans="1:5">
      <c r="A88" s="14" t="str">
        <f t="shared" si="6"/>
        <v>439</v>
      </c>
      <c r="B88" s="16" t="s">
        <v>267</v>
      </c>
      <c r="D88" t="str">
        <f t="shared" si="9"/>
        <v/>
      </c>
      <c r="E88" t="str">
        <f t="shared" si="10"/>
        <v/>
      </c>
    </row>
    <row r="89" spans="1:5">
      <c r="A89" s="14" t="str">
        <f t="shared" si="6"/>
        <v>441</v>
      </c>
      <c r="B89" s="16" t="s">
        <v>268</v>
      </c>
      <c r="D89" t="str">
        <f t="shared" si="9"/>
        <v/>
      </c>
      <c r="E89" t="str">
        <f t="shared" si="10"/>
        <v/>
      </c>
    </row>
    <row r="90" spans="1:5">
      <c r="A90" s="14" t="str">
        <f t="shared" si="6"/>
        <v>442</v>
      </c>
      <c r="B90" s="16" t="s">
        <v>269</v>
      </c>
      <c r="D90" t="str">
        <f t="shared" si="9"/>
        <v/>
      </c>
      <c r="E90" t="str">
        <f t="shared" si="10"/>
        <v/>
      </c>
    </row>
    <row r="91" spans="1:5">
      <c r="A91" s="14" t="str">
        <f t="shared" si="6"/>
        <v>446</v>
      </c>
      <c r="B91" s="16" t="s">
        <v>270</v>
      </c>
      <c r="D91" t="str">
        <f t="shared" si="9"/>
        <v/>
      </c>
      <c r="E91" t="str">
        <f t="shared" si="10"/>
        <v/>
      </c>
    </row>
    <row r="92" spans="1:5">
      <c r="A92" s="14" t="str">
        <f t="shared" si="6"/>
        <v>448</v>
      </c>
      <c r="B92" s="16" t="s">
        <v>271</v>
      </c>
      <c r="D92" t="str">
        <f t="shared" si="9"/>
        <v/>
      </c>
      <c r="E92" t="str">
        <f t="shared" si="10"/>
        <v/>
      </c>
    </row>
    <row r="93" spans="1:2">
      <c r="A93" s="14" t="str">
        <f t="shared" si="6"/>
        <v>450</v>
      </c>
      <c r="B93" s="24" t="s">
        <v>272</v>
      </c>
    </row>
    <row r="94" spans="1:5">
      <c r="A94" s="14" t="str">
        <f t="shared" si="6"/>
        <v>449</v>
      </c>
      <c r="B94" s="16" t="s">
        <v>273</v>
      </c>
      <c r="D94" t="str">
        <f>LEFT(E94,3)</f>
        <v/>
      </c>
      <c r="E94" t="str">
        <f>LEFT(F94,3)</f>
        <v/>
      </c>
    </row>
    <row r="95" spans="1:5">
      <c r="A95" s="14" t="str">
        <f t="shared" si="6"/>
        <v>451</v>
      </c>
      <c r="B95" s="16" t="s">
        <v>274</v>
      </c>
      <c r="D95" t="str">
        <f>LEFT(E95,3)</f>
        <v/>
      </c>
      <c r="E95" t="str">
        <f>LEFT(F95,3)</f>
        <v/>
      </c>
    </row>
    <row r="96" spans="1:5">
      <c r="A96" s="14" t="str">
        <f t="shared" si="6"/>
        <v>452</v>
      </c>
      <c r="B96" s="16" t="s">
        <v>275</v>
      </c>
      <c r="D96" t="str">
        <f>LEFT(E96,3)</f>
        <v/>
      </c>
      <c r="E96" t="str">
        <f>LEFT(F96,3)</f>
        <v/>
      </c>
    </row>
    <row r="97" spans="1:5">
      <c r="A97" s="14" t="str">
        <f t="shared" si="6"/>
        <v>453</v>
      </c>
      <c r="B97" s="16" t="s">
        <v>276</v>
      </c>
      <c r="D97" t="str">
        <f>LEFT(E97,3)</f>
        <v/>
      </c>
      <c r="E97" t="str">
        <f>LEFT(F97,3)</f>
        <v/>
      </c>
    </row>
    <row r="98" spans="1:5">
      <c r="A98" s="14" t="str">
        <f t="shared" si="6"/>
        <v>454</v>
      </c>
      <c r="B98" s="16" t="s">
        <v>277</v>
      </c>
      <c r="D98" t="str">
        <f>LEFT(E98,3)</f>
        <v/>
      </c>
      <c r="E98" t="str">
        <f>LEFT(F98,3)</f>
        <v/>
      </c>
    </row>
    <row r="99" spans="1:2">
      <c r="A99" s="14" t="str">
        <f t="shared" si="6"/>
        <v>455</v>
      </c>
      <c r="B99" s="24" t="s">
        <v>278</v>
      </c>
    </row>
    <row r="100" spans="1:5">
      <c r="A100" s="14" t="str">
        <f t="shared" ref="A100:A138" si="11">LEFT(B100,3)</f>
        <v>463</v>
      </c>
      <c r="B100" s="16" t="s">
        <v>279</v>
      </c>
      <c r="D100" t="str">
        <f t="shared" ref="D100:D138" si="12">LEFT(E100,3)</f>
        <v/>
      </c>
      <c r="E100" t="str">
        <f t="shared" ref="E100:E138" si="13">LEFT(F100,3)</f>
        <v/>
      </c>
    </row>
    <row r="101" spans="1:5">
      <c r="A101" s="14" t="str">
        <f t="shared" si="11"/>
        <v>464</v>
      </c>
      <c r="B101" s="16" t="s">
        <v>280</v>
      </c>
      <c r="D101" t="str">
        <f t="shared" si="12"/>
        <v/>
      </c>
      <c r="E101" t="str">
        <f t="shared" si="13"/>
        <v/>
      </c>
    </row>
    <row r="102" spans="1:5">
      <c r="A102" s="14" t="str">
        <f t="shared" si="11"/>
        <v>466</v>
      </c>
      <c r="B102" s="16" t="s">
        <v>281</v>
      </c>
      <c r="D102" t="str">
        <f t="shared" si="12"/>
        <v/>
      </c>
      <c r="E102" t="str">
        <f t="shared" si="13"/>
        <v/>
      </c>
    </row>
    <row r="103" spans="1:5">
      <c r="A103" s="14" t="str">
        <f t="shared" si="11"/>
        <v>467</v>
      </c>
      <c r="B103" s="16" t="s">
        <v>282</v>
      </c>
      <c r="D103" t="str">
        <f t="shared" si="12"/>
        <v/>
      </c>
      <c r="E103" t="str">
        <f t="shared" si="13"/>
        <v/>
      </c>
    </row>
    <row r="104" spans="1:5">
      <c r="A104" s="14" t="str">
        <f t="shared" si="11"/>
        <v>469</v>
      </c>
      <c r="B104" s="16" t="s">
        <v>283</v>
      </c>
      <c r="D104" t="str">
        <f t="shared" si="12"/>
        <v/>
      </c>
      <c r="E104" t="str">
        <f t="shared" si="13"/>
        <v/>
      </c>
    </row>
    <row r="105" spans="1:5">
      <c r="A105" s="14" t="str">
        <f t="shared" si="11"/>
        <v>470</v>
      </c>
      <c r="B105" s="16" t="s">
        <v>284</v>
      </c>
      <c r="D105" t="str">
        <f t="shared" si="12"/>
        <v/>
      </c>
      <c r="E105" t="str">
        <f t="shared" si="13"/>
        <v/>
      </c>
    </row>
    <row r="106" spans="1:5">
      <c r="A106" s="14" t="str">
        <f t="shared" si="11"/>
        <v>471</v>
      </c>
      <c r="B106" s="16" t="s">
        <v>285</v>
      </c>
      <c r="D106" t="str">
        <f t="shared" si="12"/>
        <v/>
      </c>
      <c r="E106" t="str">
        <f t="shared" si="13"/>
        <v/>
      </c>
    </row>
    <row r="107" spans="1:5">
      <c r="A107" s="14" t="str">
        <f t="shared" si="11"/>
        <v>472</v>
      </c>
      <c r="B107" s="16" t="s">
        <v>286</v>
      </c>
      <c r="D107" t="str">
        <f t="shared" si="12"/>
        <v/>
      </c>
      <c r="E107" t="str">
        <f t="shared" si="13"/>
        <v/>
      </c>
    </row>
    <row r="108" spans="1:5">
      <c r="A108" s="14" t="str">
        <f t="shared" si="11"/>
        <v>473</v>
      </c>
      <c r="B108" s="16" t="s">
        <v>287</v>
      </c>
      <c r="D108" t="str">
        <f t="shared" si="12"/>
        <v/>
      </c>
      <c r="E108" t="str">
        <f t="shared" si="13"/>
        <v/>
      </c>
    </row>
    <row r="109" spans="1:5">
      <c r="A109" s="14" t="str">
        <f t="shared" si="11"/>
        <v>474</v>
      </c>
      <c r="B109" s="16" t="s">
        <v>288</v>
      </c>
      <c r="D109" t="str">
        <f t="shared" si="12"/>
        <v/>
      </c>
      <c r="E109" t="str">
        <f t="shared" si="13"/>
        <v/>
      </c>
    </row>
    <row r="110" spans="1:5">
      <c r="A110" s="14" t="str">
        <f t="shared" si="11"/>
        <v>476</v>
      </c>
      <c r="B110" s="16" t="s">
        <v>289</v>
      </c>
      <c r="D110" t="str">
        <f t="shared" si="12"/>
        <v/>
      </c>
      <c r="E110" t="str">
        <f t="shared" si="13"/>
        <v/>
      </c>
    </row>
    <row r="111" spans="1:5">
      <c r="A111" s="14" t="str">
        <f t="shared" si="11"/>
        <v>477</v>
      </c>
      <c r="B111" s="16" t="s">
        <v>290</v>
      </c>
      <c r="D111" t="str">
        <f t="shared" si="12"/>
        <v/>
      </c>
      <c r="E111" t="str">
        <f t="shared" si="13"/>
        <v/>
      </c>
    </row>
    <row r="112" spans="1:5">
      <c r="A112" s="14" t="str">
        <f t="shared" si="11"/>
        <v>478</v>
      </c>
      <c r="B112" s="16" t="s">
        <v>291</v>
      </c>
      <c r="D112" t="str">
        <f t="shared" si="12"/>
        <v/>
      </c>
      <c r="E112" t="str">
        <f t="shared" si="13"/>
        <v/>
      </c>
    </row>
    <row r="113" spans="1:5">
      <c r="A113" s="14" t="str">
        <f t="shared" si="11"/>
        <v>480</v>
      </c>
      <c r="B113" s="16" t="s">
        <v>292</v>
      </c>
      <c r="D113" t="str">
        <f t="shared" si="12"/>
        <v/>
      </c>
      <c r="E113" t="str">
        <f t="shared" si="13"/>
        <v/>
      </c>
    </row>
    <row r="114" spans="1:5">
      <c r="A114" s="14" t="str">
        <f t="shared" si="11"/>
        <v>482</v>
      </c>
      <c r="B114" s="16" t="s">
        <v>293</v>
      </c>
      <c r="D114" t="str">
        <f t="shared" si="12"/>
        <v/>
      </c>
      <c r="E114" t="str">
        <f t="shared" si="13"/>
        <v/>
      </c>
    </row>
    <row r="115" spans="1:5">
      <c r="A115" s="14" t="str">
        <f t="shared" si="11"/>
        <v>483</v>
      </c>
      <c r="B115" s="16" t="s">
        <v>294</v>
      </c>
      <c r="D115" t="str">
        <f t="shared" si="12"/>
        <v/>
      </c>
      <c r="E115" t="str">
        <f t="shared" si="13"/>
        <v/>
      </c>
    </row>
    <row r="116" spans="1:5">
      <c r="A116" s="14" t="str">
        <f t="shared" si="11"/>
        <v>491</v>
      </c>
      <c r="B116" s="16" t="s">
        <v>295</v>
      </c>
      <c r="D116" t="str">
        <f t="shared" si="12"/>
        <v/>
      </c>
      <c r="E116" t="str">
        <f t="shared" si="13"/>
        <v/>
      </c>
    </row>
    <row r="117" spans="1:5">
      <c r="A117" s="14" t="str">
        <f t="shared" si="11"/>
        <v>492</v>
      </c>
      <c r="B117" s="16" t="s">
        <v>296</v>
      </c>
      <c r="D117" t="str">
        <f t="shared" si="12"/>
        <v/>
      </c>
      <c r="E117" t="str">
        <f t="shared" si="13"/>
        <v/>
      </c>
    </row>
    <row r="118" spans="1:5">
      <c r="A118" s="14" t="str">
        <f t="shared" si="11"/>
        <v>493</v>
      </c>
      <c r="B118" s="16" t="s">
        <v>297</v>
      </c>
      <c r="D118" t="str">
        <f t="shared" si="12"/>
        <v/>
      </c>
      <c r="E118" t="str">
        <f t="shared" si="13"/>
        <v/>
      </c>
    </row>
    <row r="119" spans="1:5">
      <c r="A119" s="14" t="str">
        <f t="shared" si="11"/>
        <v>494</v>
      </c>
      <c r="B119" s="16" t="s">
        <v>298</v>
      </c>
      <c r="D119" t="str">
        <f t="shared" si="12"/>
        <v/>
      </c>
      <c r="E119" t="str">
        <f t="shared" si="13"/>
        <v/>
      </c>
    </row>
    <row r="120" spans="1:5">
      <c r="A120" s="14" t="str">
        <f t="shared" si="11"/>
        <v>495</v>
      </c>
      <c r="B120" s="16" t="s">
        <v>299</v>
      </c>
      <c r="D120" t="str">
        <f t="shared" si="12"/>
        <v/>
      </c>
      <c r="E120" t="str">
        <f t="shared" si="13"/>
        <v/>
      </c>
    </row>
    <row r="121" spans="1:5">
      <c r="A121" s="14" t="str">
        <f t="shared" si="11"/>
        <v>711</v>
      </c>
      <c r="B121" s="16" t="s">
        <v>300</v>
      </c>
      <c r="D121" t="str">
        <f t="shared" si="12"/>
        <v/>
      </c>
      <c r="E121" t="str">
        <f t="shared" si="13"/>
        <v/>
      </c>
    </row>
    <row r="122" spans="1:5">
      <c r="A122" s="14" t="str">
        <f t="shared" si="11"/>
        <v>712</v>
      </c>
      <c r="B122" s="16" t="s">
        <v>301</v>
      </c>
      <c r="D122" t="str">
        <f t="shared" si="12"/>
        <v/>
      </c>
      <c r="E122" t="str">
        <f t="shared" si="13"/>
        <v/>
      </c>
    </row>
    <row r="123" spans="1:5">
      <c r="A123" s="14" t="str">
        <f t="shared" si="11"/>
        <v>713</v>
      </c>
      <c r="B123" s="16" t="s">
        <v>302</v>
      </c>
      <c r="D123" t="str">
        <f t="shared" si="12"/>
        <v/>
      </c>
      <c r="E123" t="str">
        <f t="shared" si="13"/>
        <v/>
      </c>
    </row>
    <row r="124" spans="1:5">
      <c r="A124" s="14" t="str">
        <f t="shared" si="11"/>
        <v>714</v>
      </c>
      <c r="B124" s="16" t="s">
        <v>303</v>
      </c>
      <c r="D124" t="str">
        <f t="shared" si="12"/>
        <v/>
      </c>
      <c r="E124" t="str">
        <f t="shared" si="13"/>
        <v/>
      </c>
    </row>
    <row r="125" spans="1:5">
      <c r="A125" s="14" t="str">
        <f t="shared" si="11"/>
        <v>715</v>
      </c>
      <c r="B125" s="16" t="s">
        <v>304</v>
      </c>
      <c r="D125" t="str">
        <f t="shared" si="12"/>
        <v/>
      </c>
      <c r="E125" t="str">
        <f t="shared" si="13"/>
        <v/>
      </c>
    </row>
    <row r="126" spans="1:5">
      <c r="A126" s="14" t="str">
        <f t="shared" si="11"/>
        <v>716</v>
      </c>
      <c r="B126" s="16" t="s">
        <v>305</v>
      </c>
      <c r="D126" t="str">
        <f t="shared" si="12"/>
        <v/>
      </c>
      <c r="E126" t="str">
        <f t="shared" si="13"/>
        <v/>
      </c>
    </row>
    <row r="127" spans="1:5">
      <c r="A127" s="14" t="str">
        <f t="shared" si="11"/>
        <v>721</v>
      </c>
      <c r="B127" s="16" t="s">
        <v>306</v>
      </c>
      <c r="D127" t="str">
        <f t="shared" si="12"/>
        <v/>
      </c>
      <c r="E127" t="str">
        <f t="shared" si="13"/>
        <v/>
      </c>
    </row>
    <row r="128" spans="1:5">
      <c r="A128" s="14" t="str">
        <f t="shared" si="11"/>
        <v>723</v>
      </c>
      <c r="B128" s="16" t="s">
        <v>307</v>
      </c>
      <c r="D128" t="str">
        <f t="shared" si="12"/>
        <v/>
      </c>
      <c r="E128" t="str">
        <f t="shared" si="13"/>
        <v/>
      </c>
    </row>
    <row r="129" spans="1:5">
      <c r="A129" s="14" t="str">
        <f t="shared" si="11"/>
        <v>726</v>
      </c>
      <c r="B129" s="16" t="s">
        <v>308</v>
      </c>
      <c r="D129" t="str">
        <f t="shared" si="12"/>
        <v/>
      </c>
      <c r="E129" t="str">
        <f t="shared" si="13"/>
        <v/>
      </c>
    </row>
    <row r="130" spans="1:5">
      <c r="A130" s="14" t="str">
        <f t="shared" si="11"/>
        <v>731</v>
      </c>
      <c r="B130" s="16" t="s">
        <v>309</v>
      </c>
      <c r="D130" t="str">
        <f t="shared" si="12"/>
        <v/>
      </c>
      <c r="E130" t="str">
        <f t="shared" si="13"/>
        <v/>
      </c>
    </row>
    <row r="131" spans="1:5">
      <c r="A131" s="14" t="str">
        <f t="shared" si="11"/>
        <v>741</v>
      </c>
      <c r="B131" s="16" t="s">
        <v>310</v>
      </c>
      <c r="D131" t="str">
        <f t="shared" si="12"/>
        <v/>
      </c>
      <c r="E131" t="str">
        <f t="shared" si="13"/>
        <v/>
      </c>
    </row>
    <row r="132" spans="1:5">
      <c r="A132" s="14" t="str">
        <f t="shared" si="11"/>
        <v>752</v>
      </c>
      <c r="B132" s="16" t="s">
        <v>311</v>
      </c>
      <c r="D132" t="str">
        <f t="shared" si="12"/>
        <v/>
      </c>
      <c r="E132" t="str">
        <f t="shared" si="13"/>
        <v/>
      </c>
    </row>
    <row r="133" spans="1:5">
      <c r="A133" s="14" t="str">
        <f t="shared" si="11"/>
        <v>753</v>
      </c>
      <c r="B133" s="16" t="s">
        <v>312</v>
      </c>
      <c r="D133" t="str">
        <f t="shared" si="12"/>
        <v/>
      </c>
      <c r="E133" t="str">
        <f t="shared" si="13"/>
        <v/>
      </c>
    </row>
    <row r="134" spans="1:5">
      <c r="A134" s="14" t="str">
        <f t="shared" si="11"/>
        <v>754</v>
      </c>
      <c r="B134" s="16" t="s">
        <v>313</v>
      </c>
      <c r="D134" t="str">
        <f t="shared" si="12"/>
        <v/>
      </c>
      <c r="E134" t="str">
        <f t="shared" si="13"/>
        <v/>
      </c>
    </row>
    <row r="135" spans="1:5">
      <c r="A135" s="14" t="str">
        <f t="shared" si="11"/>
        <v>755</v>
      </c>
      <c r="B135" s="16" t="s">
        <v>314</v>
      </c>
      <c r="D135" t="str">
        <f t="shared" si="12"/>
        <v/>
      </c>
      <c r="E135" t="str">
        <f t="shared" si="13"/>
        <v/>
      </c>
    </row>
    <row r="136" spans="1:5">
      <c r="A136" s="14" t="str">
        <f t="shared" si="11"/>
        <v>756</v>
      </c>
      <c r="B136" s="16" t="s">
        <v>315</v>
      </c>
      <c r="D136" t="str">
        <f t="shared" si="12"/>
        <v/>
      </c>
      <c r="E136" t="str">
        <f t="shared" si="13"/>
        <v/>
      </c>
    </row>
    <row r="137" spans="1:5">
      <c r="A137" s="14" t="str">
        <f t="shared" si="11"/>
        <v>757</v>
      </c>
      <c r="B137" s="16" t="s">
        <v>316</v>
      </c>
      <c r="D137" t="str">
        <f t="shared" si="12"/>
        <v/>
      </c>
      <c r="E137" t="str">
        <f t="shared" si="13"/>
        <v/>
      </c>
    </row>
    <row r="138" spans="1:5">
      <c r="A138" s="14" t="str">
        <f t="shared" si="11"/>
        <v>759</v>
      </c>
      <c r="B138" s="16" t="s">
        <v>317</v>
      </c>
      <c r="D138" t="str">
        <f t="shared" si="12"/>
        <v/>
      </c>
      <c r="E138" t="str">
        <f t="shared" si="13"/>
        <v/>
      </c>
    </row>
    <row r="139" spans="1:5">
      <c r="A139" s="14" t="str">
        <f t="shared" ref="A139:A150" si="14">LEFT(B139,3)</f>
        <v>760</v>
      </c>
      <c r="B139" s="16" t="s">
        <v>318</v>
      </c>
      <c r="D139" t="str">
        <f t="shared" ref="D139:D150" si="15">LEFT(E139,3)</f>
        <v/>
      </c>
      <c r="E139" t="str">
        <f t="shared" ref="E139:E150" si="16">LEFT(F139,3)</f>
        <v/>
      </c>
    </row>
    <row r="140" spans="1:5">
      <c r="A140" s="14" t="str">
        <f t="shared" si="14"/>
        <v>761</v>
      </c>
      <c r="B140" s="16" t="s">
        <v>319</v>
      </c>
      <c r="D140" t="str">
        <f t="shared" si="15"/>
        <v/>
      </c>
      <c r="E140" t="str">
        <f t="shared" si="16"/>
        <v/>
      </c>
    </row>
    <row r="141" spans="1:5">
      <c r="A141" s="14" t="str">
        <f t="shared" si="14"/>
        <v>762</v>
      </c>
      <c r="B141" s="16" t="s">
        <v>320</v>
      </c>
      <c r="D141" t="str">
        <f t="shared" si="15"/>
        <v/>
      </c>
      <c r="E141" t="str">
        <f t="shared" si="16"/>
        <v/>
      </c>
    </row>
    <row r="142" spans="1:5">
      <c r="A142" s="14" t="str">
        <f t="shared" si="14"/>
        <v>766</v>
      </c>
      <c r="B142" s="16" t="s">
        <v>321</v>
      </c>
      <c r="D142" t="str">
        <f t="shared" si="15"/>
        <v/>
      </c>
      <c r="E142" t="str">
        <f t="shared" si="16"/>
        <v/>
      </c>
    </row>
    <row r="143" spans="1:5">
      <c r="A143" s="14" t="str">
        <f t="shared" si="14"/>
        <v>771</v>
      </c>
      <c r="B143" s="16" t="s">
        <v>322</v>
      </c>
      <c r="D143" t="str">
        <f t="shared" si="15"/>
        <v/>
      </c>
      <c r="E143" t="str">
        <f t="shared" si="16"/>
        <v/>
      </c>
    </row>
    <row r="144" spans="1:5">
      <c r="A144" s="14" t="str">
        <f t="shared" si="14"/>
        <v>772</v>
      </c>
      <c r="B144" s="16" t="s">
        <v>323</v>
      </c>
      <c r="D144" t="str">
        <f t="shared" si="15"/>
        <v/>
      </c>
      <c r="E144" t="str">
        <f t="shared" si="16"/>
        <v/>
      </c>
    </row>
    <row r="145" spans="1:5">
      <c r="A145" s="14" t="str">
        <f t="shared" si="14"/>
        <v>788</v>
      </c>
      <c r="B145" s="16" t="s">
        <v>324</v>
      </c>
      <c r="D145" t="str">
        <f t="shared" si="15"/>
        <v/>
      </c>
      <c r="E145" t="str">
        <f t="shared" si="16"/>
        <v/>
      </c>
    </row>
    <row r="146" spans="1:5">
      <c r="A146" s="14" t="str">
        <f t="shared" si="14"/>
        <v>789</v>
      </c>
      <c r="B146" s="16" t="s">
        <v>325</v>
      </c>
      <c r="D146" t="str">
        <f t="shared" si="15"/>
        <v/>
      </c>
      <c r="E146" t="str">
        <f t="shared" si="16"/>
        <v/>
      </c>
    </row>
    <row r="147" spans="1:5">
      <c r="A147" s="14" t="str">
        <f t="shared" si="14"/>
        <v>975</v>
      </c>
      <c r="B147" s="16" t="s">
        <v>326</v>
      </c>
      <c r="D147" t="str">
        <f t="shared" si="15"/>
        <v/>
      </c>
      <c r="E147" t="str">
        <f t="shared" si="16"/>
        <v/>
      </c>
    </row>
    <row r="148" spans="1:5">
      <c r="A148" s="14" t="str">
        <f t="shared" si="14"/>
        <v>976</v>
      </c>
      <c r="B148" s="16" t="s">
        <v>327</v>
      </c>
      <c r="D148" t="str">
        <f t="shared" si="15"/>
        <v/>
      </c>
      <c r="E148" t="str">
        <f t="shared" si="16"/>
        <v/>
      </c>
    </row>
    <row r="149" spans="1:5">
      <c r="A149" s="14" t="str">
        <f t="shared" si="14"/>
        <v>977</v>
      </c>
      <c r="B149" s="16" t="s">
        <v>328</v>
      </c>
      <c r="D149" t="str">
        <f t="shared" si="15"/>
        <v/>
      </c>
      <c r="E149" t="str">
        <f t="shared" si="16"/>
        <v/>
      </c>
    </row>
    <row r="150" spans="1:5">
      <c r="A150" s="14" t="str">
        <f t="shared" si="14"/>
        <v>999</v>
      </c>
      <c r="B150" s="16" t="s">
        <v>329</v>
      </c>
      <c r="D150" t="str">
        <f t="shared" si="15"/>
        <v/>
      </c>
      <c r="E150" t="str">
        <f t="shared" si="16"/>
        <v/>
      </c>
    </row>
  </sheetData>
  <conditionalFormatting sqref="A$1:A$1048576">
    <cfRule type="duplicateValues" dxfId="0" priority="2"/>
  </conditionalFormatting>
  <conditionalFormatting sqref="B$1:B$1048576">
    <cfRule type="duplicateValues" dxfId="0" priority="1"/>
  </conditionalFormatting>
  <printOptions horizontalCentered="1"/>
  <pageMargins left="0.700694444444445" right="0.700694444444445" top="0.751388888888889" bottom="0.751388888888889" header="0.297916666666667" footer="0.297916666666667"/>
  <pageSetup paperSize="9" orientation="portrait"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13"/>
  <sheetViews>
    <sheetView workbookViewId="0">
      <selection activeCell="B239" sqref="B239"/>
    </sheetView>
  </sheetViews>
  <sheetFormatPr defaultColWidth="9" defaultRowHeight="13.5" outlineLevelCol="1"/>
  <cols>
    <col min="1" max="1" width="14.625" style="13" customWidth="1"/>
    <col min="2" max="2" width="48.125" customWidth="1"/>
    <col min="3" max="3" width="57.75" customWidth="1"/>
  </cols>
  <sheetData>
    <row r="1" spans="1:2">
      <c r="A1" s="14" t="s">
        <v>330</v>
      </c>
      <c r="B1" s="15" t="s">
        <v>331</v>
      </c>
    </row>
    <row r="2" spans="1:2">
      <c r="A2" s="14" t="s">
        <v>332</v>
      </c>
      <c r="B2" s="16" t="s">
        <v>333</v>
      </c>
    </row>
    <row r="3" spans="1:2">
      <c r="A3" s="14" t="s">
        <v>334</v>
      </c>
      <c r="B3" s="16" t="s">
        <v>335</v>
      </c>
    </row>
    <row r="4" spans="1:2">
      <c r="A4" s="14" t="s">
        <v>336</v>
      </c>
      <c r="B4" s="16" t="s">
        <v>337</v>
      </c>
    </row>
    <row r="5" spans="1:2">
      <c r="A5" s="14" t="s">
        <v>338</v>
      </c>
      <c r="B5" s="17" t="s">
        <v>339</v>
      </c>
    </row>
    <row r="6" spans="1:2">
      <c r="A6" s="18" t="s">
        <v>340</v>
      </c>
      <c r="B6" s="19" t="s">
        <v>341</v>
      </c>
    </row>
    <row r="7" spans="1:2">
      <c r="A7" s="14" t="s">
        <v>342</v>
      </c>
      <c r="B7" s="16" t="s">
        <v>343</v>
      </c>
    </row>
    <row r="8" spans="1:2">
      <c r="A8" s="14" t="s">
        <v>344</v>
      </c>
      <c r="B8" s="16" t="s">
        <v>345</v>
      </c>
    </row>
    <row r="9" spans="1:2">
      <c r="A9" s="14" t="s">
        <v>346</v>
      </c>
      <c r="B9" s="16" t="s">
        <v>347</v>
      </c>
    </row>
    <row r="10" spans="1:2">
      <c r="A10" s="14" t="s">
        <v>348</v>
      </c>
      <c r="B10" s="16" t="s">
        <v>349</v>
      </c>
    </row>
    <row r="11" spans="1:2">
      <c r="A11" s="14" t="s">
        <v>350</v>
      </c>
      <c r="B11" s="16" t="s">
        <v>351</v>
      </c>
    </row>
    <row r="12" spans="1:2">
      <c r="A12" s="14" t="s">
        <v>352</v>
      </c>
      <c r="B12" s="17" t="s">
        <v>353</v>
      </c>
    </row>
    <row r="13" spans="1:2">
      <c r="A13" s="14" t="s">
        <v>354</v>
      </c>
      <c r="B13" s="16" t="s">
        <v>355</v>
      </c>
    </row>
    <row r="14" spans="1:2">
      <c r="A14" s="14" t="s">
        <v>356</v>
      </c>
      <c r="B14" s="16" t="s">
        <v>357</v>
      </c>
    </row>
    <row r="15" spans="1:2">
      <c r="A15" s="14" t="s">
        <v>358</v>
      </c>
      <c r="B15" s="16" t="s">
        <v>359</v>
      </c>
    </row>
    <row r="16" spans="1:2">
      <c r="A16" s="13" t="s">
        <v>360</v>
      </c>
      <c r="B16" t="s">
        <v>361</v>
      </c>
    </row>
    <row r="17" spans="1:2">
      <c r="A17" s="14" t="s">
        <v>362</v>
      </c>
      <c r="B17" s="16" t="s">
        <v>363</v>
      </c>
    </row>
    <row r="18" spans="1:2">
      <c r="A18" s="14" t="s">
        <v>364</v>
      </c>
      <c r="B18" s="17" t="s">
        <v>365</v>
      </c>
    </row>
    <row r="19" spans="1:2">
      <c r="A19" s="14" t="s">
        <v>366</v>
      </c>
      <c r="B19" s="16" t="s">
        <v>367</v>
      </c>
    </row>
    <row r="20" spans="1:2">
      <c r="A20" s="14" t="s">
        <v>368</v>
      </c>
      <c r="B20" s="17" t="s">
        <v>369</v>
      </c>
    </row>
    <row r="21" spans="1:2">
      <c r="A21" s="14" t="s">
        <v>370</v>
      </c>
      <c r="B21" s="16" t="s">
        <v>371</v>
      </c>
    </row>
    <row r="22" spans="1:2">
      <c r="A22" s="13" t="s">
        <v>372</v>
      </c>
      <c r="B22" t="s">
        <v>373</v>
      </c>
    </row>
    <row r="23" spans="1:2">
      <c r="A23" s="14" t="s">
        <v>374</v>
      </c>
      <c r="B23" s="16" t="s">
        <v>375</v>
      </c>
    </row>
    <row r="24" spans="1:2">
      <c r="A24" s="14" t="s">
        <v>376</v>
      </c>
      <c r="B24" s="16" t="s">
        <v>377</v>
      </c>
    </row>
    <row r="25" spans="1:2">
      <c r="A25" s="14" t="s">
        <v>378</v>
      </c>
      <c r="B25" s="16" t="s">
        <v>379</v>
      </c>
    </row>
    <row r="26" spans="1:2">
      <c r="A26" s="14" t="s">
        <v>380</v>
      </c>
      <c r="B26" s="16" t="s">
        <v>381</v>
      </c>
    </row>
    <row r="27" spans="1:2">
      <c r="A27" s="14" t="s">
        <v>382</v>
      </c>
      <c r="B27" s="16" t="s">
        <v>383</v>
      </c>
    </row>
    <row r="28" spans="1:2">
      <c r="A28" s="14" t="s">
        <v>384</v>
      </c>
      <c r="B28" s="16" t="s">
        <v>385</v>
      </c>
    </row>
    <row r="29" spans="1:2">
      <c r="A29" s="14" t="s">
        <v>386</v>
      </c>
      <c r="B29" s="16" t="s">
        <v>387</v>
      </c>
    </row>
    <row r="30" spans="1:2">
      <c r="A30" s="14" t="s">
        <v>388</v>
      </c>
      <c r="B30" s="17" t="s">
        <v>389</v>
      </c>
    </row>
    <row r="31" spans="1:2">
      <c r="A31" s="14" t="s">
        <v>390</v>
      </c>
      <c r="B31" s="16" t="s">
        <v>391</v>
      </c>
    </row>
    <row r="32" spans="1:2">
      <c r="A32" s="14" t="s">
        <v>392</v>
      </c>
      <c r="B32" s="16" t="s">
        <v>393</v>
      </c>
    </row>
    <row r="33" spans="1:2">
      <c r="A33" s="14" t="s">
        <v>394</v>
      </c>
      <c r="B33" s="16" t="s">
        <v>395</v>
      </c>
    </row>
    <row r="34" spans="1:2">
      <c r="A34" s="14" t="s">
        <v>396</v>
      </c>
      <c r="B34" s="16" t="s">
        <v>397</v>
      </c>
    </row>
    <row r="35" spans="1:2">
      <c r="A35" s="14" t="s">
        <v>398</v>
      </c>
      <c r="B35" s="16" t="s">
        <v>399</v>
      </c>
    </row>
    <row r="36" spans="1:2">
      <c r="A36" s="14" t="s">
        <v>400</v>
      </c>
      <c r="B36" s="16" t="s">
        <v>401</v>
      </c>
    </row>
    <row r="37" spans="1:2">
      <c r="A37" s="14" t="s">
        <v>402</v>
      </c>
      <c r="B37" s="16" t="s">
        <v>403</v>
      </c>
    </row>
    <row r="38" spans="1:2">
      <c r="A38" s="14" t="s">
        <v>404</v>
      </c>
      <c r="B38" s="16" t="s">
        <v>405</v>
      </c>
    </row>
    <row r="39" spans="1:2">
      <c r="A39" s="14" t="s">
        <v>406</v>
      </c>
      <c r="B39" s="16" t="s">
        <v>407</v>
      </c>
    </row>
    <row r="40" spans="1:2">
      <c r="A40" s="14" t="s">
        <v>408</v>
      </c>
      <c r="B40" s="16" t="s">
        <v>409</v>
      </c>
    </row>
    <row r="41" spans="1:2">
      <c r="A41" s="14" t="s">
        <v>410</v>
      </c>
      <c r="B41" s="16" t="s">
        <v>411</v>
      </c>
    </row>
    <row r="42" spans="1:2">
      <c r="A42" s="14" t="s">
        <v>412</v>
      </c>
      <c r="B42" s="16" t="s">
        <v>413</v>
      </c>
    </row>
    <row r="43" spans="1:2">
      <c r="A43" s="14" t="s">
        <v>414</v>
      </c>
      <c r="B43" s="16" t="s">
        <v>415</v>
      </c>
    </row>
    <row r="44" spans="1:2">
      <c r="A44" s="14" t="s">
        <v>416</v>
      </c>
      <c r="B44" s="16" t="s">
        <v>417</v>
      </c>
    </row>
    <row r="45" spans="1:2">
      <c r="A45" s="14" t="s">
        <v>418</v>
      </c>
      <c r="B45" s="16" t="s">
        <v>419</v>
      </c>
    </row>
    <row r="46" spans="1:2">
      <c r="A46" s="14" t="s">
        <v>420</v>
      </c>
      <c r="B46" s="16" t="s">
        <v>421</v>
      </c>
    </row>
    <row r="47" spans="1:2">
      <c r="A47" s="14" t="s">
        <v>422</v>
      </c>
      <c r="B47" s="16" t="s">
        <v>423</v>
      </c>
    </row>
    <row r="48" spans="1:2">
      <c r="A48" s="14" t="s">
        <v>424</v>
      </c>
      <c r="B48" s="16" t="s">
        <v>425</v>
      </c>
    </row>
    <row r="49" spans="1:2">
      <c r="A49" s="14" t="s">
        <v>426</v>
      </c>
      <c r="B49" s="16" t="s">
        <v>427</v>
      </c>
    </row>
    <row r="50" spans="1:2">
      <c r="A50" s="14" t="s">
        <v>428</v>
      </c>
      <c r="B50" s="16" t="s">
        <v>429</v>
      </c>
    </row>
    <row r="51" spans="1:2">
      <c r="A51" s="14" t="s">
        <v>430</v>
      </c>
      <c r="B51" s="16" t="s">
        <v>431</v>
      </c>
    </row>
    <row r="52" spans="1:2">
      <c r="A52" s="14" t="s">
        <v>432</v>
      </c>
      <c r="B52" s="16" t="s">
        <v>433</v>
      </c>
    </row>
    <row r="53" spans="1:2">
      <c r="A53" s="14" t="s">
        <v>434</v>
      </c>
      <c r="B53" s="16" t="s">
        <v>435</v>
      </c>
    </row>
    <row r="54" spans="1:2">
      <c r="A54" s="14" t="s">
        <v>436</v>
      </c>
      <c r="B54" s="16" t="s">
        <v>437</v>
      </c>
    </row>
    <row r="55" spans="1:2">
      <c r="A55" s="14" t="s">
        <v>438</v>
      </c>
      <c r="B55" s="16" t="s">
        <v>439</v>
      </c>
    </row>
    <row r="56" spans="1:2">
      <c r="A56" s="14" t="s">
        <v>440</v>
      </c>
      <c r="B56" s="16" t="s">
        <v>441</v>
      </c>
    </row>
    <row r="57" spans="1:2">
      <c r="A57" s="14" t="s">
        <v>442</v>
      </c>
      <c r="B57" s="16" t="s">
        <v>443</v>
      </c>
    </row>
    <row r="58" spans="1:2">
      <c r="A58" s="14" t="s">
        <v>444</v>
      </c>
      <c r="B58" s="16" t="s">
        <v>445</v>
      </c>
    </row>
    <row r="59" spans="1:2">
      <c r="A59" s="14" t="s">
        <v>446</v>
      </c>
      <c r="B59" s="16" t="s">
        <v>447</v>
      </c>
    </row>
    <row r="60" spans="1:2">
      <c r="A60" s="14" t="s">
        <v>448</v>
      </c>
      <c r="B60" s="16" t="s">
        <v>449</v>
      </c>
    </row>
    <row r="61" spans="1:2">
      <c r="A61" s="14" t="s">
        <v>450</v>
      </c>
      <c r="B61" s="16" t="s">
        <v>451</v>
      </c>
    </row>
    <row r="62" spans="1:2">
      <c r="A62" s="14" t="s">
        <v>452</v>
      </c>
      <c r="B62" s="16" t="s">
        <v>453</v>
      </c>
    </row>
    <row r="63" spans="1:2">
      <c r="A63" s="14" t="s">
        <v>454</v>
      </c>
      <c r="B63" s="16" t="s">
        <v>455</v>
      </c>
    </row>
    <row r="64" spans="1:2">
      <c r="A64" s="14" t="s">
        <v>456</v>
      </c>
      <c r="B64" s="16" t="s">
        <v>457</v>
      </c>
    </row>
    <row r="65" spans="1:2">
      <c r="A65" s="14" t="s">
        <v>458</v>
      </c>
      <c r="B65" s="16" t="s">
        <v>459</v>
      </c>
    </row>
    <row r="66" spans="1:2">
      <c r="A66" s="14" t="s">
        <v>460</v>
      </c>
      <c r="B66" s="16" t="s">
        <v>461</v>
      </c>
    </row>
    <row r="67" spans="1:2">
      <c r="A67" s="14" t="s">
        <v>462</v>
      </c>
      <c r="B67" s="16" t="s">
        <v>463</v>
      </c>
    </row>
    <row r="68" spans="1:2">
      <c r="A68" s="14" t="s">
        <v>464</v>
      </c>
      <c r="B68" s="16" t="s">
        <v>465</v>
      </c>
    </row>
    <row r="69" spans="1:2">
      <c r="A69" s="14" t="s">
        <v>466</v>
      </c>
      <c r="B69" s="16" t="s">
        <v>467</v>
      </c>
    </row>
    <row r="70" spans="1:2">
      <c r="A70" s="14" t="s">
        <v>468</v>
      </c>
      <c r="B70" s="16" t="s">
        <v>469</v>
      </c>
    </row>
    <row r="71" spans="1:2">
      <c r="A71" s="14" t="s">
        <v>470</v>
      </c>
      <c r="B71" s="16" t="s">
        <v>471</v>
      </c>
    </row>
    <row r="72" spans="1:2">
      <c r="A72" s="14" t="s">
        <v>472</v>
      </c>
      <c r="B72" s="16" t="s">
        <v>473</v>
      </c>
    </row>
    <row r="73" spans="1:2">
      <c r="A73" s="14" t="s">
        <v>474</v>
      </c>
      <c r="B73" s="16" t="s">
        <v>475</v>
      </c>
    </row>
    <row r="74" spans="1:2">
      <c r="A74" s="14" t="s">
        <v>476</v>
      </c>
      <c r="B74" s="16" t="s">
        <v>477</v>
      </c>
    </row>
    <row r="75" spans="1:2">
      <c r="A75" s="14" t="s">
        <v>478</v>
      </c>
      <c r="B75" s="16" t="s">
        <v>479</v>
      </c>
    </row>
    <row r="76" spans="1:2">
      <c r="A76" s="14" t="s">
        <v>480</v>
      </c>
      <c r="B76" s="16" t="s">
        <v>481</v>
      </c>
    </row>
    <row r="77" spans="1:2">
      <c r="A77" s="14" t="s">
        <v>482</v>
      </c>
      <c r="B77" s="16" t="s">
        <v>483</v>
      </c>
    </row>
    <row r="78" spans="1:2">
      <c r="A78" s="14" t="s">
        <v>484</v>
      </c>
      <c r="B78" s="16" t="s">
        <v>485</v>
      </c>
    </row>
    <row r="79" spans="1:2">
      <c r="A79" s="14" t="s">
        <v>486</v>
      </c>
      <c r="B79" s="16" t="s">
        <v>487</v>
      </c>
    </row>
    <row r="80" spans="1:2">
      <c r="A80" s="14" t="s">
        <v>488</v>
      </c>
      <c r="B80" s="16" t="s">
        <v>489</v>
      </c>
    </row>
    <row r="81" spans="1:2">
      <c r="A81" s="14" t="s">
        <v>490</v>
      </c>
      <c r="B81" s="16" t="s">
        <v>491</v>
      </c>
    </row>
    <row r="82" spans="1:2">
      <c r="A82" s="14" t="s">
        <v>492</v>
      </c>
      <c r="B82" s="16" t="s">
        <v>493</v>
      </c>
    </row>
    <row r="83" spans="1:2">
      <c r="A83" s="14" t="s">
        <v>494</v>
      </c>
      <c r="B83" s="16" t="s">
        <v>495</v>
      </c>
    </row>
    <row r="84" spans="1:2">
      <c r="A84" s="14" t="s">
        <v>496</v>
      </c>
      <c r="B84" s="16" t="s">
        <v>497</v>
      </c>
    </row>
    <row r="85" spans="1:2">
      <c r="A85" s="14" t="s">
        <v>498</v>
      </c>
      <c r="B85" s="16" t="s">
        <v>499</v>
      </c>
    </row>
    <row r="86" spans="1:2">
      <c r="A86" s="14" t="s">
        <v>500</v>
      </c>
      <c r="B86" s="16" t="s">
        <v>501</v>
      </c>
    </row>
    <row r="87" spans="1:2">
      <c r="A87" s="14" t="s">
        <v>502</v>
      </c>
      <c r="B87" s="16" t="s">
        <v>503</v>
      </c>
    </row>
    <row r="88" spans="1:2">
      <c r="A88" s="14" t="s">
        <v>504</v>
      </c>
      <c r="B88" s="16" t="s">
        <v>505</v>
      </c>
    </row>
    <row r="89" spans="1:2">
      <c r="A89" s="14" t="s">
        <v>506</v>
      </c>
      <c r="B89" s="16" t="s">
        <v>507</v>
      </c>
    </row>
    <row r="90" spans="1:2">
      <c r="A90" s="14" t="s">
        <v>508</v>
      </c>
      <c r="B90" s="16" t="s">
        <v>509</v>
      </c>
    </row>
    <row r="91" spans="1:2">
      <c r="A91" s="14" t="s">
        <v>510</v>
      </c>
      <c r="B91" s="16" t="s">
        <v>511</v>
      </c>
    </row>
    <row r="92" spans="1:2">
      <c r="A92" s="14" t="s">
        <v>512</v>
      </c>
      <c r="B92" s="16" t="s">
        <v>513</v>
      </c>
    </row>
    <row r="93" spans="1:2">
      <c r="A93" s="14" t="s">
        <v>514</v>
      </c>
      <c r="B93" s="16" t="s">
        <v>515</v>
      </c>
    </row>
    <row r="94" spans="1:2">
      <c r="A94" s="14" t="s">
        <v>516</v>
      </c>
      <c r="B94" s="16" t="s">
        <v>517</v>
      </c>
    </row>
    <row r="95" spans="1:2">
      <c r="A95" s="14" t="s">
        <v>518</v>
      </c>
      <c r="B95" s="16" t="s">
        <v>519</v>
      </c>
    </row>
    <row r="96" spans="1:2">
      <c r="A96" s="14" t="s">
        <v>520</v>
      </c>
      <c r="B96" s="16" t="s">
        <v>521</v>
      </c>
    </row>
    <row r="97" spans="1:2">
      <c r="A97" s="14" t="s">
        <v>522</v>
      </c>
      <c r="B97" s="16" t="s">
        <v>523</v>
      </c>
    </row>
    <row r="98" spans="1:2">
      <c r="A98" s="14" t="s">
        <v>524</v>
      </c>
      <c r="B98" s="16" t="s">
        <v>525</v>
      </c>
    </row>
    <row r="99" spans="1:2">
      <c r="A99" s="14" t="s">
        <v>526</v>
      </c>
      <c r="B99" s="16" t="s">
        <v>527</v>
      </c>
    </row>
    <row r="100" spans="1:2">
      <c r="A100" s="14" t="s">
        <v>528</v>
      </c>
      <c r="B100" s="17" t="s">
        <v>529</v>
      </c>
    </row>
    <row r="101" spans="1:2">
      <c r="A101" s="14" t="s">
        <v>530</v>
      </c>
      <c r="B101" s="16" t="s">
        <v>531</v>
      </c>
    </row>
    <row r="102" spans="1:2">
      <c r="A102" s="14" t="s">
        <v>532</v>
      </c>
      <c r="B102" s="16" t="s">
        <v>533</v>
      </c>
    </row>
    <row r="103" spans="1:2">
      <c r="A103" s="14" t="s">
        <v>534</v>
      </c>
      <c r="B103" s="16" t="s">
        <v>535</v>
      </c>
    </row>
    <row r="104" spans="1:2">
      <c r="A104" s="14" t="s">
        <v>536</v>
      </c>
      <c r="B104" s="16" t="s">
        <v>537</v>
      </c>
    </row>
    <row r="105" spans="1:2">
      <c r="A105" s="14" t="s">
        <v>538</v>
      </c>
      <c r="B105" s="16" t="s">
        <v>539</v>
      </c>
    </row>
    <row r="106" spans="1:2">
      <c r="A106" s="14" t="s">
        <v>540</v>
      </c>
      <c r="B106" s="16" t="s">
        <v>541</v>
      </c>
    </row>
    <row r="107" spans="1:2">
      <c r="A107" s="14" t="s">
        <v>542</v>
      </c>
      <c r="B107" s="16" t="s">
        <v>543</v>
      </c>
    </row>
    <row r="108" spans="1:2">
      <c r="A108" s="14" t="s">
        <v>544</v>
      </c>
      <c r="B108" s="16" t="s">
        <v>545</v>
      </c>
    </row>
    <row r="109" spans="1:2">
      <c r="A109" s="14" t="s">
        <v>546</v>
      </c>
      <c r="B109" s="16" t="s">
        <v>547</v>
      </c>
    </row>
    <row r="110" spans="1:2">
      <c r="A110" s="14" t="s">
        <v>548</v>
      </c>
      <c r="B110" s="16" t="s">
        <v>549</v>
      </c>
    </row>
    <row r="111" spans="1:2">
      <c r="A111" s="14" t="s">
        <v>550</v>
      </c>
      <c r="B111" s="16" t="s">
        <v>551</v>
      </c>
    </row>
    <row r="112" spans="1:2">
      <c r="A112" s="14" t="s">
        <v>552</v>
      </c>
      <c r="B112" s="16" t="s">
        <v>553</v>
      </c>
    </row>
    <row r="113" spans="1:2">
      <c r="A113" s="14" t="s">
        <v>554</v>
      </c>
      <c r="B113" s="16" t="s">
        <v>555</v>
      </c>
    </row>
    <row r="114" spans="1:2">
      <c r="A114" s="14" t="s">
        <v>556</v>
      </c>
      <c r="B114" s="16" t="s">
        <v>557</v>
      </c>
    </row>
    <row r="115" spans="1:2">
      <c r="A115" s="14" t="s">
        <v>558</v>
      </c>
      <c r="B115" s="16" t="s">
        <v>559</v>
      </c>
    </row>
    <row r="116" spans="1:2">
      <c r="A116" s="14" t="s">
        <v>560</v>
      </c>
      <c r="B116" s="16" t="s">
        <v>561</v>
      </c>
    </row>
    <row r="117" spans="1:2">
      <c r="A117" s="14" t="s">
        <v>562</v>
      </c>
      <c r="B117" s="16" t="s">
        <v>563</v>
      </c>
    </row>
    <row r="118" spans="1:2">
      <c r="A118" s="14" t="s">
        <v>564</v>
      </c>
      <c r="B118" s="16" t="s">
        <v>565</v>
      </c>
    </row>
    <row r="119" spans="1:2">
      <c r="A119" s="14" t="s">
        <v>566</v>
      </c>
      <c r="B119" s="16" t="s">
        <v>567</v>
      </c>
    </row>
    <row r="120" spans="1:2">
      <c r="A120" s="14" t="s">
        <v>568</v>
      </c>
      <c r="B120" s="16" t="s">
        <v>569</v>
      </c>
    </row>
    <row r="121" spans="1:2">
      <c r="A121" s="14" t="s">
        <v>570</v>
      </c>
      <c r="B121" s="16" t="s">
        <v>571</v>
      </c>
    </row>
    <row r="122" spans="1:2">
      <c r="A122" s="14" t="s">
        <v>572</v>
      </c>
      <c r="B122" s="16" t="s">
        <v>573</v>
      </c>
    </row>
    <row r="123" spans="1:2">
      <c r="A123" s="14" t="s">
        <v>574</v>
      </c>
      <c r="B123" s="16" t="s">
        <v>575</v>
      </c>
    </row>
    <row r="124" spans="1:2">
      <c r="A124" s="14" t="s">
        <v>576</v>
      </c>
      <c r="B124" s="16" t="s">
        <v>577</v>
      </c>
    </row>
    <row r="125" spans="1:2">
      <c r="A125" s="14" t="s">
        <v>578</v>
      </c>
      <c r="B125" s="16" t="s">
        <v>579</v>
      </c>
    </row>
    <row r="126" spans="1:2">
      <c r="A126" s="14" t="s">
        <v>580</v>
      </c>
      <c r="B126" s="16" t="s">
        <v>581</v>
      </c>
    </row>
    <row r="127" spans="1:2">
      <c r="A127" s="14" t="s">
        <v>582</v>
      </c>
      <c r="B127" s="16" t="s">
        <v>583</v>
      </c>
    </row>
    <row r="128" spans="1:2">
      <c r="A128" s="14" t="s">
        <v>584</v>
      </c>
      <c r="B128" s="16" t="s">
        <v>585</v>
      </c>
    </row>
    <row r="129" spans="1:2">
      <c r="A129" s="14" t="s">
        <v>586</v>
      </c>
      <c r="B129" s="16" t="s">
        <v>587</v>
      </c>
    </row>
    <row r="130" spans="1:2">
      <c r="A130" s="14" t="s">
        <v>588</v>
      </c>
      <c r="B130" s="16" t="s">
        <v>589</v>
      </c>
    </row>
    <row r="131" spans="1:2">
      <c r="A131" s="14" t="s">
        <v>590</v>
      </c>
      <c r="B131" s="16" t="s">
        <v>591</v>
      </c>
    </row>
    <row r="132" spans="1:2">
      <c r="A132" s="14" t="s">
        <v>592</v>
      </c>
      <c r="B132" s="16" t="s">
        <v>593</v>
      </c>
    </row>
    <row r="133" spans="1:2">
      <c r="A133" s="14" t="s">
        <v>594</v>
      </c>
      <c r="B133" s="16" t="s">
        <v>595</v>
      </c>
    </row>
    <row r="134" spans="1:2">
      <c r="A134" s="14" t="s">
        <v>596</v>
      </c>
      <c r="B134" s="16" t="s">
        <v>597</v>
      </c>
    </row>
    <row r="135" spans="1:2">
      <c r="A135" s="14" t="s">
        <v>598</v>
      </c>
      <c r="B135" s="16" t="s">
        <v>599</v>
      </c>
    </row>
    <row r="136" spans="1:2">
      <c r="A136" s="14" t="s">
        <v>600</v>
      </c>
      <c r="B136" s="16" t="s">
        <v>601</v>
      </c>
    </row>
    <row r="137" spans="1:2">
      <c r="A137" s="14" t="s">
        <v>602</v>
      </c>
      <c r="B137" s="16" t="s">
        <v>603</v>
      </c>
    </row>
    <row r="138" spans="1:2">
      <c r="A138" s="14" t="s">
        <v>604</v>
      </c>
      <c r="B138" s="16" t="s">
        <v>605</v>
      </c>
    </row>
    <row r="139" spans="1:2">
      <c r="A139" s="14" t="s">
        <v>606</v>
      </c>
      <c r="B139" s="16" t="s">
        <v>607</v>
      </c>
    </row>
    <row r="140" spans="1:2">
      <c r="A140" s="14" t="s">
        <v>608</v>
      </c>
      <c r="B140" s="16" t="s">
        <v>609</v>
      </c>
    </row>
    <row r="141" spans="1:2">
      <c r="A141" s="14" t="s">
        <v>610</v>
      </c>
      <c r="B141" s="16" t="s">
        <v>611</v>
      </c>
    </row>
    <row r="142" spans="1:2">
      <c r="A142" s="14" t="s">
        <v>612</v>
      </c>
      <c r="B142" s="16" t="s">
        <v>613</v>
      </c>
    </row>
    <row r="143" spans="1:2">
      <c r="A143" s="14" t="s">
        <v>614</v>
      </c>
      <c r="B143" s="16" t="s">
        <v>615</v>
      </c>
    </row>
    <row r="144" spans="1:2">
      <c r="A144" s="14" t="s">
        <v>616</v>
      </c>
      <c r="B144" s="16" t="s">
        <v>617</v>
      </c>
    </row>
    <row r="145" spans="1:2">
      <c r="A145" s="14" t="s">
        <v>618</v>
      </c>
      <c r="B145" s="16" t="s">
        <v>619</v>
      </c>
    </row>
    <row r="146" spans="1:2">
      <c r="A146" s="14" t="s">
        <v>620</v>
      </c>
      <c r="B146" s="16" t="s">
        <v>621</v>
      </c>
    </row>
    <row r="147" spans="1:2">
      <c r="A147" s="14" t="s">
        <v>622</v>
      </c>
      <c r="B147" s="16" t="s">
        <v>623</v>
      </c>
    </row>
    <row r="148" spans="1:2">
      <c r="A148" s="14" t="s">
        <v>624</v>
      </c>
      <c r="B148" s="16" t="s">
        <v>625</v>
      </c>
    </row>
    <row r="149" spans="1:2">
      <c r="A149" s="14" t="s">
        <v>626</v>
      </c>
      <c r="B149" s="16" t="s">
        <v>627</v>
      </c>
    </row>
    <row r="150" spans="1:2">
      <c r="A150" s="14" t="s">
        <v>628</v>
      </c>
      <c r="B150" s="16" t="s">
        <v>629</v>
      </c>
    </row>
    <row r="151" spans="1:2">
      <c r="A151" s="14" t="s">
        <v>630</v>
      </c>
      <c r="B151" s="16" t="s">
        <v>631</v>
      </c>
    </row>
    <row r="152" spans="1:2">
      <c r="A152" s="14" t="s">
        <v>632</v>
      </c>
      <c r="B152" s="16" t="s">
        <v>633</v>
      </c>
    </row>
    <row r="153" spans="1:2">
      <c r="A153" s="14" t="s">
        <v>634</v>
      </c>
      <c r="B153" s="16" t="s">
        <v>635</v>
      </c>
    </row>
    <row r="154" spans="1:2">
      <c r="A154" s="14" t="s">
        <v>636</v>
      </c>
      <c r="B154" s="16" t="s">
        <v>637</v>
      </c>
    </row>
    <row r="155" spans="1:2">
      <c r="A155" s="14" t="s">
        <v>638</v>
      </c>
      <c r="B155" s="16" t="s">
        <v>639</v>
      </c>
    </row>
    <row r="156" spans="1:2">
      <c r="A156" s="14" t="s">
        <v>640</v>
      </c>
      <c r="B156" s="16" t="s">
        <v>641</v>
      </c>
    </row>
    <row r="157" spans="1:2">
      <c r="A157" s="14" t="s">
        <v>642</v>
      </c>
      <c r="B157" s="16" t="s">
        <v>643</v>
      </c>
    </row>
    <row r="158" spans="1:2">
      <c r="A158" s="14" t="s">
        <v>644</v>
      </c>
      <c r="B158" s="16" t="s">
        <v>645</v>
      </c>
    </row>
    <row r="159" spans="1:2">
      <c r="A159" s="14" t="s">
        <v>646</v>
      </c>
      <c r="B159" s="16" t="s">
        <v>647</v>
      </c>
    </row>
    <row r="160" spans="1:2">
      <c r="A160" s="14" t="s">
        <v>648</v>
      </c>
      <c r="B160" s="16" t="s">
        <v>649</v>
      </c>
    </row>
    <row r="161" spans="1:2">
      <c r="A161" s="14" t="s">
        <v>650</v>
      </c>
      <c r="B161" s="16" t="s">
        <v>651</v>
      </c>
    </row>
    <row r="162" spans="1:2">
      <c r="A162" s="14" t="s">
        <v>652</v>
      </c>
      <c r="B162" s="16" t="s">
        <v>653</v>
      </c>
    </row>
    <row r="163" spans="1:2">
      <c r="A163" s="14" t="s">
        <v>654</v>
      </c>
      <c r="B163" s="16" t="s">
        <v>655</v>
      </c>
    </row>
    <row r="164" spans="1:2">
      <c r="A164" s="14" t="s">
        <v>656</v>
      </c>
      <c r="B164" s="16" t="s">
        <v>657</v>
      </c>
    </row>
    <row r="165" spans="1:2">
      <c r="A165" s="14" t="s">
        <v>658</v>
      </c>
      <c r="B165" s="16" t="s">
        <v>659</v>
      </c>
    </row>
    <row r="166" spans="1:2">
      <c r="A166" s="14" t="s">
        <v>660</v>
      </c>
      <c r="B166" s="16" t="s">
        <v>661</v>
      </c>
    </row>
    <row r="167" spans="1:2">
      <c r="A167" s="14" t="s">
        <v>662</v>
      </c>
      <c r="B167" s="16" t="s">
        <v>663</v>
      </c>
    </row>
    <row r="168" spans="1:2">
      <c r="A168" s="14" t="s">
        <v>664</v>
      </c>
      <c r="B168" s="16" t="s">
        <v>665</v>
      </c>
    </row>
    <row r="169" spans="1:2">
      <c r="A169" s="14" t="s">
        <v>666</v>
      </c>
      <c r="B169" s="16" t="s">
        <v>667</v>
      </c>
    </row>
    <row r="170" spans="1:2">
      <c r="A170" s="14" t="s">
        <v>668</v>
      </c>
      <c r="B170" s="16" t="s">
        <v>669</v>
      </c>
    </row>
    <row r="171" spans="1:2">
      <c r="A171" s="14" t="s">
        <v>670</v>
      </c>
      <c r="B171" s="16" t="s">
        <v>671</v>
      </c>
    </row>
    <row r="172" spans="1:2">
      <c r="A172" s="14" t="s">
        <v>672</v>
      </c>
      <c r="B172" s="16" t="s">
        <v>673</v>
      </c>
    </row>
    <row r="173" spans="1:2">
      <c r="A173" s="14" t="s">
        <v>674</v>
      </c>
      <c r="B173" s="16" t="s">
        <v>675</v>
      </c>
    </row>
    <row r="174" spans="1:2">
      <c r="A174" s="14" t="s">
        <v>676</v>
      </c>
      <c r="B174" s="16" t="s">
        <v>677</v>
      </c>
    </row>
    <row r="175" spans="1:2">
      <c r="A175" s="14" t="s">
        <v>678</v>
      </c>
      <c r="B175" s="16" t="s">
        <v>679</v>
      </c>
    </row>
    <row r="176" spans="1:2">
      <c r="A176" s="14" t="s">
        <v>680</v>
      </c>
      <c r="B176" s="16" t="s">
        <v>681</v>
      </c>
    </row>
    <row r="177" spans="1:2">
      <c r="A177" s="14" t="s">
        <v>682</v>
      </c>
      <c r="B177" s="16" t="s">
        <v>683</v>
      </c>
    </row>
    <row r="178" spans="1:2">
      <c r="A178" s="14" t="s">
        <v>684</v>
      </c>
      <c r="B178" s="16" t="s">
        <v>685</v>
      </c>
    </row>
    <row r="179" spans="1:2">
      <c r="A179" s="14" t="s">
        <v>686</v>
      </c>
      <c r="B179" s="16" t="s">
        <v>687</v>
      </c>
    </row>
    <row r="180" spans="1:2">
      <c r="A180" s="13" t="s">
        <v>688</v>
      </c>
      <c r="B180" t="s">
        <v>689</v>
      </c>
    </row>
    <row r="181" spans="1:2">
      <c r="A181" s="13" t="s">
        <v>690</v>
      </c>
      <c r="B181" t="s">
        <v>691</v>
      </c>
    </row>
    <row r="182" spans="1:2">
      <c r="A182" s="14" t="s">
        <v>692</v>
      </c>
      <c r="B182" s="16" t="s">
        <v>693</v>
      </c>
    </row>
    <row r="183" spans="1:2">
      <c r="A183" s="14" t="s">
        <v>694</v>
      </c>
      <c r="B183" s="16" t="s">
        <v>695</v>
      </c>
    </row>
    <row r="184" spans="1:2">
      <c r="A184" s="14" t="s">
        <v>696</v>
      </c>
      <c r="B184" s="16" t="s">
        <v>697</v>
      </c>
    </row>
    <row r="185" spans="1:2">
      <c r="A185" s="14" t="s">
        <v>698</v>
      </c>
      <c r="B185" s="16" t="s">
        <v>699</v>
      </c>
    </row>
    <row r="186" spans="1:2">
      <c r="A186" s="14" t="s">
        <v>700</v>
      </c>
      <c r="B186" s="16" t="s">
        <v>701</v>
      </c>
    </row>
    <row r="187" spans="1:2">
      <c r="A187" s="14" t="s">
        <v>702</v>
      </c>
      <c r="B187" s="16" t="s">
        <v>703</v>
      </c>
    </row>
    <row r="188" spans="1:2">
      <c r="A188" s="14" t="s">
        <v>704</v>
      </c>
      <c r="B188" s="16" t="s">
        <v>705</v>
      </c>
    </row>
    <row r="189" spans="1:2">
      <c r="A189" s="14" t="s">
        <v>706</v>
      </c>
      <c r="B189" s="16" t="s">
        <v>707</v>
      </c>
    </row>
    <row r="190" spans="1:2">
      <c r="A190" s="14" t="s">
        <v>708</v>
      </c>
      <c r="B190" s="16" t="s">
        <v>709</v>
      </c>
    </row>
    <row r="191" spans="1:2">
      <c r="A191" s="14" t="s">
        <v>710</v>
      </c>
      <c r="B191" s="16" t="s">
        <v>711</v>
      </c>
    </row>
    <row r="192" spans="1:2">
      <c r="A192" s="14" t="s">
        <v>712</v>
      </c>
      <c r="B192" s="16" t="s">
        <v>713</v>
      </c>
    </row>
    <row r="193" spans="1:2">
      <c r="A193" s="14" t="s">
        <v>714</v>
      </c>
      <c r="B193" s="16" t="s">
        <v>715</v>
      </c>
    </row>
    <row r="194" spans="1:2">
      <c r="A194" s="14" t="s">
        <v>716</v>
      </c>
      <c r="B194" s="16" t="s">
        <v>717</v>
      </c>
    </row>
    <row r="195" spans="1:2">
      <c r="A195" s="14" t="s">
        <v>718</v>
      </c>
      <c r="B195" s="17" t="s">
        <v>719</v>
      </c>
    </row>
    <row r="196" spans="1:2">
      <c r="A196" s="14" t="s">
        <v>720</v>
      </c>
      <c r="B196" s="16" t="s">
        <v>721</v>
      </c>
    </row>
    <row r="197" spans="1:2">
      <c r="A197" s="14" t="s">
        <v>722</v>
      </c>
      <c r="B197" s="16" t="s">
        <v>723</v>
      </c>
    </row>
    <row r="198" spans="1:2">
      <c r="A198" s="14" t="s">
        <v>724</v>
      </c>
      <c r="B198" s="16" t="s">
        <v>725</v>
      </c>
    </row>
    <row r="199" spans="1:2">
      <c r="A199" s="14" t="s">
        <v>726</v>
      </c>
      <c r="B199" s="16" t="s">
        <v>727</v>
      </c>
    </row>
    <row r="200" spans="1:2">
      <c r="A200" s="14" t="s">
        <v>728</v>
      </c>
      <c r="B200" s="16" t="s">
        <v>729</v>
      </c>
    </row>
    <row r="201" spans="1:2">
      <c r="A201" s="14" t="s">
        <v>730</v>
      </c>
      <c r="B201" s="16" t="s">
        <v>731</v>
      </c>
    </row>
    <row r="202" spans="1:2">
      <c r="A202" s="14" t="s">
        <v>732</v>
      </c>
      <c r="B202" s="16" t="s">
        <v>733</v>
      </c>
    </row>
    <row r="203" spans="1:2">
      <c r="A203" s="14" t="s">
        <v>734</v>
      </c>
      <c r="B203" s="16" t="s">
        <v>735</v>
      </c>
    </row>
    <row r="204" spans="1:2">
      <c r="A204" s="14" t="s">
        <v>736</v>
      </c>
      <c r="B204" s="16" t="s">
        <v>737</v>
      </c>
    </row>
    <row r="205" spans="1:2">
      <c r="A205" s="14" t="s">
        <v>738</v>
      </c>
      <c r="B205" s="16" t="s">
        <v>739</v>
      </c>
    </row>
    <row r="206" spans="1:2">
      <c r="A206" s="14" t="s">
        <v>740</v>
      </c>
      <c r="B206" s="16" t="s">
        <v>741</v>
      </c>
    </row>
    <row r="207" spans="1:2">
      <c r="A207" s="14" t="s">
        <v>742</v>
      </c>
      <c r="B207" s="16" t="s">
        <v>743</v>
      </c>
    </row>
    <row r="208" spans="1:2">
      <c r="A208" s="14" t="s">
        <v>744</v>
      </c>
      <c r="B208" s="16" t="s">
        <v>745</v>
      </c>
    </row>
    <row r="209" spans="1:2">
      <c r="A209" s="14" t="s">
        <v>746</v>
      </c>
      <c r="B209" s="16" t="s">
        <v>747</v>
      </c>
    </row>
    <row r="210" spans="1:2">
      <c r="A210" s="14" t="s">
        <v>748</v>
      </c>
      <c r="B210" s="16" t="s">
        <v>749</v>
      </c>
    </row>
    <row r="211" spans="1:2">
      <c r="A211" s="14" t="s">
        <v>750</v>
      </c>
      <c r="B211" s="16" t="s">
        <v>751</v>
      </c>
    </row>
    <row r="212" spans="1:2">
      <c r="A212" s="14" t="s">
        <v>752</v>
      </c>
      <c r="B212" s="16" t="s">
        <v>753</v>
      </c>
    </row>
    <row r="213" spans="1:2">
      <c r="A213" s="14" t="s">
        <v>754</v>
      </c>
      <c r="B213" s="16" t="s">
        <v>755</v>
      </c>
    </row>
    <row r="214" spans="1:2">
      <c r="A214" s="14" t="s">
        <v>756</v>
      </c>
      <c r="B214" s="16" t="s">
        <v>757</v>
      </c>
    </row>
    <row r="215" spans="1:2">
      <c r="A215" s="14" t="s">
        <v>758</v>
      </c>
      <c r="B215" s="16" t="s">
        <v>759</v>
      </c>
    </row>
    <row r="216" spans="1:2">
      <c r="A216" s="14" t="s">
        <v>760</v>
      </c>
      <c r="B216" s="16" t="s">
        <v>761</v>
      </c>
    </row>
    <row r="217" spans="1:2">
      <c r="A217" s="14" t="s">
        <v>762</v>
      </c>
      <c r="B217" s="16" t="s">
        <v>763</v>
      </c>
    </row>
    <row r="218" spans="1:2">
      <c r="A218" s="14" t="s">
        <v>764</v>
      </c>
      <c r="B218" s="16" t="s">
        <v>765</v>
      </c>
    </row>
    <row r="219" spans="1:2">
      <c r="A219" s="14" t="s">
        <v>766</v>
      </c>
      <c r="B219" s="16" t="s">
        <v>767</v>
      </c>
    </row>
    <row r="220" spans="1:2">
      <c r="A220" s="14" t="s">
        <v>768</v>
      </c>
      <c r="B220" s="16" t="s">
        <v>769</v>
      </c>
    </row>
    <row r="221" spans="1:2">
      <c r="A221" s="14" t="s">
        <v>770</v>
      </c>
      <c r="B221" s="16" t="s">
        <v>771</v>
      </c>
    </row>
    <row r="222" spans="1:2">
      <c r="A222" s="14" t="s">
        <v>772</v>
      </c>
      <c r="B222" s="16" t="s">
        <v>773</v>
      </c>
    </row>
    <row r="223" spans="1:2">
      <c r="A223" s="14" t="s">
        <v>774</v>
      </c>
      <c r="B223" s="16" t="s">
        <v>775</v>
      </c>
    </row>
    <row r="224" spans="1:2">
      <c r="A224" s="14" t="s">
        <v>776</v>
      </c>
      <c r="B224" s="16" t="s">
        <v>777</v>
      </c>
    </row>
    <row r="225" spans="1:2">
      <c r="A225" s="14" t="s">
        <v>778</v>
      </c>
      <c r="B225" s="16" t="s">
        <v>779</v>
      </c>
    </row>
    <row r="226" spans="1:2">
      <c r="A226" s="13" t="s">
        <v>780</v>
      </c>
      <c r="B226" t="s">
        <v>781</v>
      </c>
    </row>
    <row r="227" spans="1:2">
      <c r="A227" s="13" t="s">
        <v>782</v>
      </c>
      <c r="B227" t="s">
        <v>783</v>
      </c>
    </row>
    <row r="228" spans="1:2">
      <c r="A228" s="13" t="s">
        <v>784</v>
      </c>
      <c r="B228" s="20" t="s">
        <v>785</v>
      </c>
    </row>
    <row r="229" spans="1:2">
      <c r="A229" s="13" t="s">
        <v>786</v>
      </c>
      <c r="B229" s="20" t="s">
        <v>787</v>
      </c>
    </row>
    <row r="230" spans="1:2">
      <c r="A230" s="13" t="s">
        <v>788</v>
      </c>
      <c r="B230" s="20" t="s">
        <v>789</v>
      </c>
    </row>
    <row r="231" spans="1:2">
      <c r="A231" s="13" t="s">
        <v>790</v>
      </c>
      <c r="B231" t="s">
        <v>791</v>
      </c>
    </row>
    <row r="232" spans="1:2">
      <c r="A232" s="13" t="s">
        <v>792</v>
      </c>
      <c r="B232" t="s">
        <v>793</v>
      </c>
    </row>
    <row r="233" spans="1:2">
      <c r="A233" s="13" t="s">
        <v>794</v>
      </c>
      <c r="B233" t="s">
        <v>795</v>
      </c>
    </row>
    <row r="234" spans="1:2">
      <c r="A234" s="13" t="s">
        <v>796</v>
      </c>
      <c r="B234" s="20" t="s">
        <v>797</v>
      </c>
    </row>
    <row r="235" spans="1:2">
      <c r="A235" s="13" t="s">
        <v>798</v>
      </c>
      <c r="B235" t="s">
        <v>799</v>
      </c>
    </row>
    <row r="236" spans="1:2">
      <c r="A236" s="13" t="s">
        <v>800</v>
      </c>
      <c r="B236" t="s">
        <v>801</v>
      </c>
    </row>
    <row r="237" spans="1:2">
      <c r="A237" s="13" t="s">
        <v>802</v>
      </c>
      <c r="B237" t="s">
        <v>803</v>
      </c>
    </row>
    <row r="238" spans="1:2">
      <c r="A238" s="13" t="s">
        <v>804</v>
      </c>
      <c r="B238" t="s">
        <v>805</v>
      </c>
    </row>
    <row r="239" spans="1:2">
      <c r="A239" s="13" t="s">
        <v>806</v>
      </c>
      <c r="B239" t="s">
        <v>807</v>
      </c>
    </row>
    <row r="240" spans="1:2">
      <c r="A240" s="13" t="s">
        <v>808</v>
      </c>
      <c r="B240" t="s">
        <v>809</v>
      </c>
    </row>
    <row r="241" spans="1:2">
      <c r="A241" s="13" t="s">
        <v>810</v>
      </c>
      <c r="B241" t="s">
        <v>811</v>
      </c>
    </row>
    <row r="242" spans="1:2">
      <c r="A242" s="13" t="s">
        <v>812</v>
      </c>
      <c r="B242" t="s">
        <v>813</v>
      </c>
    </row>
    <row r="243" spans="1:2">
      <c r="A243" s="13" t="s">
        <v>814</v>
      </c>
      <c r="B243" t="s">
        <v>815</v>
      </c>
    </row>
    <row r="244" spans="1:2">
      <c r="A244" s="13" t="s">
        <v>816</v>
      </c>
      <c r="B244" t="s">
        <v>817</v>
      </c>
    </row>
    <row r="245" spans="1:2">
      <c r="A245" s="13" t="s">
        <v>818</v>
      </c>
      <c r="B245" t="s">
        <v>819</v>
      </c>
    </row>
    <row r="246" spans="1:2">
      <c r="A246" s="13" t="s">
        <v>820</v>
      </c>
      <c r="B246" t="s">
        <v>821</v>
      </c>
    </row>
    <row r="247" spans="1:2">
      <c r="A247" s="13" t="s">
        <v>822</v>
      </c>
      <c r="B247" t="s">
        <v>823</v>
      </c>
    </row>
    <row r="248" spans="1:2">
      <c r="A248" s="13" t="s">
        <v>824</v>
      </c>
      <c r="B248" t="s">
        <v>825</v>
      </c>
    </row>
    <row r="249" spans="1:2">
      <c r="A249" s="13" t="s">
        <v>826</v>
      </c>
      <c r="B249" t="s">
        <v>827</v>
      </c>
    </row>
    <row r="250" spans="1:2">
      <c r="A250" s="13" t="s">
        <v>828</v>
      </c>
      <c r="B250" t="s">
        <v>829</v>
      </c>
    </row>
    <row r="251" spans="1:2">
      <c r="A251" s="13" t="s">
        <v>830</v>
      </c>
      <c r="B251" t="s">
        <v>831</v>
      </c>
    </row>
    <row r="252" spans="1:2">
      <c r="A252" s="14" t="s">
        <v>832</v>
      </c>
      <c r="B252" s="16" t="s">
        <v>833</v>
      </c>
    </row>
    <row r="253" spans="1:2">
      <c r="A253" s="14" t="s">
        <v>834</v>
      </c>
      <c r="B253" s="16" t="s">
        <v>835</v>
      </c>
    </row>
    <row r="254" spans="1:2">
      <c r="A254" s="14" t="s">
        <v>836</v>
      </c>
      <c r="B254" s="16" t="s">
        <v>837</v>
      </c>
    </row>
    <row r="255" spans="1:2">
      <c r="A255" s="14" t="s">
        <v>838</v>
      </c>
      <c r="B255" s="16" t="s">
        <v>839</v>
      </c>
    </row>
    <row r="256" spans="1:2">
      <c r="A256" s="14" t="s">
        <v>840</v>
      </c>
      <c r="B256" s="16" t="s">
        <v>841</v>
      </c>
    </row>
    <row r="257" spans="1:2">
      <c r="A257" s="14" t="s">
        <v>842</v>
      </c>
      <c r="B257" s="16" t="s">
        <v>843</v>
      </c>
    </row>
    <row r="258" spans="1:2">
      <c r="A258" s="14" t="s">
        <v>844</v>
      </c>
      <c r="B258" s="16" t="s">
        <v>845</v>
      </c>
    </row>
    <row r="259" spans="1:2">
      <c r="A259" s="14" t="s">
        <v>846</v>
      </c>
      <c r="B259" s="16" t="s">
        <v>847</v>
      </c>
    </row>
    <row r="260" spans="1:2">
      <c r="A260" s="14" t="s">
        <v>848</v>
      </c>
      <c r="B260" s="16" t="s">
        <v>849</v>
      </c>
    </row>
    <row r="261" spans="1:2">
      <c r="A261" s="14" t="s">
        <v>850</v>
      </c>
      <c r="B261" s="16" t="s">
        <v>851</v>
      </c>
    </row>
    <row r="262" spans="1:2">
      <c r="A262" s="14" t="s">
        <v>852</v>
      </c>
      <c r="B262" s="16" t="s">
        <v>853</v>
      </c>
    </row>
    <row r="263" spans="1:2">
      <c r="A263" s="14" t="s">
        <v>854</v>
      </c>
      <c r="B263" s="16" t="s">
        <v>855</v>
      </c>
    </row>
    <row r="264" spans="1:2">
      <c r="A264" s="14" t="s">
        <v>856</v>
      </c>
      <c r="B264" s="16" t="s">
        <v>857</v>
      </c>
    </row>
    <row r="265" spans="1:2">
      <c r="A265" s="14" t="s">
        <v>858</v>
      </c>
      <c r="B265" s="16" t="s">
        <v>859</v>
      </c>
    </row>
    <row r="266" spans="1:2">
      <c r="A266" s="14" t="s">
        <v>860</v>
      </c>
      <c r="B266" s="16" t="s">
        <v>861</v>
      </c>
    </row>
    <row r="267" spans="1:2">
      <c r="A267" s="14" t="s">
        <v>862</v>
      </c>
      <c r="B267" s="16" t="s">
        <v>863</v>
      </c>
    </row>
    <row r="268" spans="1:2">
      <c r="A268" s="14" t="s">
        <v>864</v>
      </c>
      <c r="B268" s="16" t="s">
        <v>865</v>
      </c>
    </row>
    <row r="269" spans="1:2">
      <c r="A269" s="14" t="s">
        <v>866</v>
      </c>
      <c r="B269" s="16" t="s">
        <v>867</v>
      </c>
    </row>
    <row r="270" spans="1:2">
      <c r="A270" s="13" t="s">
        <v>868</v>
      </c>
      <c r="B270" t="s">
        <v>869</v>
      </c>
    </row>
    <row r="271" spans="1:2">
      <c r="A271" s="13" t="s">
        <v>870</v>
      </c>
      <c r="B271" t="s">
        <v>871</v>
      </c>
    </row>
    <row r="272" spans="1:2">
      <c r="A272" s="14" t="s">
        <v>872</v>
      </c>
      <c r="B272" s="16" t="s">
        <v>873</v>
      </c>
    </row>
    <row r="273" spans="1:2">
      <c r="A273" s="14" t="s">
        <v>874</v>
      </c>
      <c r="B273" s="16" t="s">
        <v>875</v>
      </c>
    </row>
    <row r="274" spans="1:2">
      <c r="A274" s="14" t="s">
        <v>876</v>
      </c>
      <c r="B274" s="16" t="s">
        <v>877</v>
      </c>
    </row>
    <row r="275" spans="1:2">
      <c r="A275" s="14" t="s">
        <v>878</v>
      </c>
      <c r="B275" s="16" t="s">
        <v>879</v>
      </c>
    </row>
    <row r="276" spans="1:2">
      <c r="A276" s="14" t="s">
        <v>880</v>
      </c>
      <c r="B276" s="16" t="s">
        <v>881</v>
      </c>
    </row>
    <row r="277" spans="1:2">
      <c r="A277" s="14" t="s">
        <v>882</v>
      </c>
      <c r="B277" s="16" t="s">
        <v>883</v>
      </c>
    </row>
    <row r="278" spans="1:2">
      <c r="A278" s="14" t="s">
        <v>884</v>
      </c>
      <c r="B278" s="16" t="s">
        <v>885</v>
      </c>
    </row>
    <row r="279" spans="1:2">
      <c r="A279" s="14" t="s">
        <v>886</v>
      </c>
      <c r="B279" s="16" t="s">
        <v>887</v>
      </c>
    </row>
    <row r="280" spans="1:2">
      <c r="A280" s="14" t="s">
        <v>888</v>
      </c>
      <c r="B280" s="16" t="s">
        <v>889</v>
      </c>
    </row>
    <row r="281" spans="1:2">
      <c r="A281" s="14" t="s">
        <v>890</v>
      </c>
      <c r="B281" s="16" t="s">
        <v>891</v>
      </c>
    </row>
    <row r="282" spans="1:2">
      <c r="A282" s="14" t="s">
        <v>892</v>
      </c>
      <c r="B282" s="16" t="s">
        <v>893</v>
      </c>
    </row>
    <row r="283" spans="1:2">
      <c r="A283" s="14" t="s">
        <v>894</v>
      </c>
      <c r="B283" s="16" t="s">
        <v>895</v>
      </c>
    </row>
    <row r="284" spans="1:2">
      <c r="A284" s="14" t="s">
        <v>896</v>
      </c>
      <c r="B284" s="16" t="s">
        <v>897</v>
      </c>
    </row>
    <row r="285" spans="1:2">
      <c r="A285" s="13" t="s">
        <v>898</v>
      </c>
      <c r="B285" t="s">
        <v>899</v>
      </c>
    </row>
    <row r="286" spans="1:2">
      <c r="A286" s="13" t="s">
        <v>900</v>
      </c>
      <c r="B286" t="s">
        <v>901</v>
      </c>
    </row>
    <row r="287" spans="1:2">
      <c r="A287" s="13" t="s">
        <v>902</v>
      </c>
      <c r="B287" t="s">
        <v>903</v>
      </c>
    </row>
    <row r="288" spans="1:2">
      <c r="A288" s="13" t="s">
        <v>904</v>
      </c>
      <c r="B288" t="s">
        <v>905</v>
      </c>
    </row>
    <row r="289" spans="1:2">
      <c r="A289" s="13" t="s">
        <v>906</v>
      </c>
      <c r="B289" t="s">
        <v>907</v>
      </c>
    </row>
    <row r="290" spans="1:2">
      <c r="A290" s="13" t="s">
        <v>908</v>
      </c>
      <c r="B290" t="s">
        <v>909</v>
      </c>
    </row>
    <row r="291" spans="1:2">
      <c r="A291" s="13" t="s">
        <v>910</v>
      </c>
      <c r="B291" t="s">
        <v>911</v>
      </c>
    </row>
    <row r="292" spans="1:2">
      <c r="A292" s="13" t="s">
        <v>912</v>
      </c>
      <c r="B292" t="s">
        <v>913</v>
      </c>
    </row>
    <row r="293" spans="1:2">
      <c r="A293" s="13" t="s">
        <v>914</v>
      </c>
      <c r="B293" t="s">
        <v>915</v>
      </c>
    </row>
    <row r="294" spans="1:2">
      <c r="A294" s="13" t="s">
        <v>916</v>
      </c>
      <c r="B294" t="s">
        <v>917</v>
      </c>
    </row>
    <row r="295" spans="1:2">
      <c r="A295" s="13" t="s">
        <v>918</v>
      </c>
      <c r="B295" t="s">
        <v>919</v>
      </c>
    </row>
    <row r="296" spans="1:2">
      <c r="A296" s="13" t="s">
        <v>920</v>
      </c>
      <c r="B296" t="s">
        <v>921</v>
      </c>
    </row>
    <row r="297" spans="1:2">
      <c r="A297" s="13" t="s">
        <v>922</v>
      </c>
      <c r="B297" t="s">
        <v>923</v>
      </c>
    </row>
    <row r="298" spans="1:2">
      <c r="A298" s="13" t="s">
        <v>924</v>
      </c>
      <c r="B298" t="s">
        <v>925</v>
      </c>
    </row>
    <row r="299" spans="1:2">
      <c r="A299" s="13" t="s">
        <v>926</v>
      </c>
      <c r="B299" t="s">
        <v>927</v>
      </c>
    </row>
    <row r="300" spans="1:2">
      <c r="A300" s="13" t="s">
        <v>928</v>
      </c>
      <c r="B300" t="s">
        <v>929</v>
      </c>
    </row>
    <row r="301" spans="1:2">
      <c r="A301" s="13" t="s">
        <v>930</v>
      </c>
      <c r="B301" t="s">
        <v>931</v>
      </c>
    </row>
    <row r="302" spans="1:2">
      <c r="A302" s="13" t="s">
        <v>932</v>
      </c>
      <c r="B302" t="s">
        <v>933</v>
      </c>
    </row>
    <row r="303" spans="1:2">
      <c r="A303" s="13" t="s">
        <v>934</v>
      </c>
      <c r="B303" t="s">
        <v>935</v>
      </c>
    </row>
    <row r="304" spans="1:2">
      <c r="A304" s="13" t="s">
        <v>936</v>
      </c>
      <c r="B304" t="s">
        <v>937</v>
      </c>
    </row>
    <row r="305" spans="1:2">
      <c r="A305" s="13" t="s">
        <v>938</v>
      </c>
      <c r="B305" t="s">
        <v>939</v>
      </c>
    </row>
    <row r="306" spans="1:2">
      <c r="A306" s="14" t="s">
        <v>940</v>
      </c>
      <c r="B306" s="16" t="s">
        <v>941</v>
      </c>
    </row>
    <row r="307" spans="1:2">
      <c r="A307" s="14" t="s">
        <v>942</v>
      </c>
      <c r="B307" s="16" t="s">
        <v>943</v>
      </c>
    </row>
    <row r="308" spans="1:2">
      <c r="A308" s="14" t="s">
        <v>944</v>
      </c>
      <c r="B308" s="16" t="s">
        <v>945</v>
      </c>
    </row>
    <row r="309" spans="1:2">
      <c r="A309" s="14" t="s">
        <v>946</v>
      </c>
      <c r="B309" s="16" t="s">
        <v>947</v>
      </c>
    </row>
    <row r="310" spans="1:2">
      <c r="A310" s="14" t="s">
        <v>948</v>
      </c>
      <c r="B310" s="16" t="s">
        <v>949</v>
      </c>
    </row>
    <row r="311" spans="1:2">
      <c r="A311" s="14" t="s">
        <v>950</v>
      </c>
      <c r="B311" s="16" t="s">
        <v>951</v>
      </c>
    </row>
    <row r="312" spans="1:2">
      <c r="A312" s="14" t="s">
        <v>952</v>
      </c>
      <c r="B312" s="16" t="s">
        <v>953</v>
      </c>
    </row>
    <row r="313" spans="1:2">
      <c r="A313" s="14" t="s">
        <v>954</v>
      </c>
      <c r="B313" s="16" t="s">
        <v>955</v>
      </c>
    </row>
    <row r="314" spans="1:2">
      <c r="A314" s="14" t="s">
        <v>956</v>
      </c>
      <c r="B314" s="16" t="s">
        <v>957</v>
      </c>
    </row>
    <row r="315" spans="1:2">
      <c r="A315" s="14" t="s">
        <v>958</v>
      </c>
      <c r="B315" s="17" t="s">
        <v>959</v>
      </c>
    </row>
    <row r="316" spans="1:2">
      <c r="A316" s="14" t="s">
        <v>960</v>
      </c>
      <c r="B316" s="16" t="s">
        <v>961</v>
      </c>
    </row>
    <row r="317" spans="1:2">
      <c r="A317" s="14" t="s">
        <v>962</v>
      </c>
      <c r="B317" s="16" t="s">
        <v>963</v>
      </c>
    </row>
    <row r="318" spans="1:2">
      <c r="A318" s="14" t="s">
        <v>964</v>
      </c>
      <c r="B318" s="16" t="s">
        <v>965</v>
      </c>
    </row>
    <row r="319" spans="1:2">
      <c r="A319" s="13" t="s">
        <v>966</v>
      </c>
      <c r="B319" t="s">
        <v>967</v>
      </c>
    </row>
    <row r="320" spans="1:2">
      <c r="A320" s="14" t="s">
        <v>968</v>
      </c>
      <c r="B320" s="16" t="s">
        <v>969</v>
      </c>
    </row>
    <row r="321" spans="1:2">
      <c r="A321" s="13" t="s">
        <v>970</v>
      </c>
      <c r="B321" t="s">
        <v>971</v>
      </c>
    </row>
    <row r="322" spans="1:2">
      <c r="A322" s="14" t="s">
        <v>972</v>
      </c>
      <c r="B322" s="16" t="s">
        <v>973</v>
      </c>
    </row>
    <row r="323" spans="1:2">
      <c r="A323" s="13" t="s">
        <v>974</v>
      </c>
      <c r="B323" t="s">
        <v>975</v>
      </c>
    </row>
    <row r="324" spans="1:2">
      <c r="A324" s="13" t="s">
        <v>976</v>
      </c>
      <c r="B324" t="s">
        <v>977</v>
      </c>
    </row>
    <row r="325" spans="1:2">
      <c r="A325" s="13" t="s">
        <v>978</v>
      </c>
      <c r="B325" t="s">
        <v>979</v>
      </c>
    </row>
    <row r="326" spans="1:2">
      <c r="A326" s="14" t="s">
        <v>980</v>
      </c>
      <c r="B326" s="16" t="s">
        <v>981</v>
      </c>
    </row>
    <row r="327" spans="1:2">
      <c r="A327" s="14" t="s">
        <v>982</v>
      </c>
      <c r="B327" s="16" t="s">
        <v>983</v>
      </c>
    </row>
    <row r="328" spans="1:2">
      <c r="A328" s="14" t="s">
        <v>984</v>
      </c>
      <c r="B328" s="16" t="s">
        <v>985</v>
      </c>
    </row>
    <row r="329" spans="1:2">
      <c r="A329" s="14" t="s">
        <v>986</v>
      </c>
      <c r="B329" s="16" t="s">
        <v>987</v>
      </c>
    </row>
    <row r="330" spans="1:2">
      <c r="A330" s="14" t="s">
        <v>988</v>
      </c>
      <c r="B330" s="16" t="s">
        <v>989</v>
      </c>
    </row>
    <row r="331" spans="1:2">
      <c r="A331" s="14" t="s">
        <v>990</v>
      </c>
      <c r="B331" s="16" t="s">
        <v>991</v>
      </c>
    </row>
    <row r="332" spans="1:2">
      <c r="A332" s="14" t="s">
        <v>992</v>
      </c>
      <c r="B332" s="16" t="s">
        <v>993</v>
      </c>
    </row>
    <row r="333" spans="1:2">
      <c r="A333" s="14" t="s">
        <v>994</v>
      </c>
      <c r="B333" s="16" t="s">
        <v>995</v>
      </c>
    </row>
    <row r="334" spans="1:2">
      <c r="A334" s="14" t="s">
        <v>996</v>
      </c>
      <c r="B334" s="16" t="s">
        <v>997</v>
      </c>
    </row>
    <row r="335" spans="1:2">
      <c r="A335" s="14" t="s">
        <v>998</v>
      </c>
      <c r="B335" s="16" t="s">
        <v>999</v>
      </c>
    </row>
    <row r="336" spans="1:2">
      <c r="A336" s="13" t="s">
        <v>1000</v>
      </c>
      <c r="B336" t="s">
        <v>1001</v>
      </c>
    </row>
    <row r="337" spans="1:2">
      <c r="A337" s="14" t="s">
        <v>1002</v>
      </c>
      <c r="B337" s="16" t="s">
        <v>1003</v>
      </c>
    </row>
    <row r="338" spans="1:2">
      <c r="A338" s="14" t="s">
        <v>1004</v>
      </c>
      <c r="B338" s="16" t="s">
        <v>1005</v>
      </c>
    </row>
    <row r="339" spans="1:2">
      <c r="A339" s="14" t="s">
        <v>1006</v>
      </c>
      <c r="B339" s="17" t="s">
        <v>1007</v>
      </c>
    </row>
    <row r="340" spans="1:2">
      <c r="A340" s="14" t="s">
        <v>1008</v>
      </c>
      <c r="B340" s="16" t="s">
        <v>1009</v>
      </c>
    </row>
    <row r="341" spans="1:2">
      <c r="A341" s="14" t="s">
        <v>1010</v>
      </c>
      <c r="B341" s="16" t="s">
        <v>1011</v>
      </c>
    </row>
    <row r="342" spans="1:2">
      <c r="A342" s="14" t="s">
        <v>1012</v>
      </c>
      <c r="B342" s="16" t="s">
        <v>1013</v>
      </c>
    </row>
    <row r="343" spans="1:2">
      <c r="A343" s="14" t="s">
        <v>1014</v>
      </c>
      <c r="B343" s="16" t="s">
        <v>1015</v>
      </c>
    </row>
    <row r="344" spans="1:2">
      <c r="A344" s="14" t="s">
        <v>1016</v>
      </c>
      <c r="B344" s="16" t="s">
        <v>1017</v>
      </c>
    </row>
    <row r="345" spans="1:2">
      <c r="A345" s="13" t="s">
        <v>1018</v>
      </c>
      <c r="B345" t="s">
        <v>1019</v>
      </c>
    </row>
    <row r="346" spans="1:2">
      <c r="A346" s="13" t="s">
        <v>1020</v>
      </c>
      <c r="B346" t="s">
        <v>1021</v>
      </c>
    </row>
    <row r="347" spans="1:2">
      <c r="A347" s="13" t="s">
        <v>1022</v>
      </c>
      <c r="B347" t="s">
        <v>1023</v>
      </c>
    </row>
    <row r="348" spans="1:2">
      <c r="A348" s="13" t="s">
        <v>1024</v>
      </c>
      <c r="B348" t="s">
        <v>1025</v>
      </c>
    </row>
    <row r="349" spans="1:2">
      <c r="A349" s="13" t="s">
        <v>1026</v>
      </c>
      <c r="B349" t="s">
        <v>1027</v>
      </c>
    </row>
    <row r="350" spans="1:2">
      <c r="A350" s="13" t="s">
        <v>1028</v>
      </c>
      <c r="B350" t="s">
        <v>1029</v>
      </c>
    </row>
    <row r="351" spans="1:2">
      <c r="A351" s="13" t="s">
        <v>1030</v>
      </c>
      <c r="B351" t="s">
        <v>1031</v>
      </c>
    </row>
    <row r="352" spans="1:2">
      <c r="A352" s="13" t="s">
        <v>1032</v>
      </c>
      <c r="B352" t="s">
        <v>1033</v>
      </c>
    </row>
    <row r="353" spans="1:2">
      <c r="A353" s="13" t="s">
        <v>1034</v>
      </c>
      <c r="B353" t="s">
        <v>1035</v>
      </c>
    </row>
    <row r="354" spans="1:2">
      <c r="A354" s="13" t="s">
        <v>1036</v>
      </c>
      <c r="B354" t="s">
        <v>1037</v>
      </c>
    </row>
    <row r="355" spans="1:2">
      <c r="A355" s="13" t="s">
        <v>1038</v>
      </c>
      <c r="B355" t="s">
        <v>1039</v>
      </c>
    </row>
    <row r="356" spans="1:2">
      <c r="A356" s="13" t="s">
        <v>1040</v>
      </c>
      <c r="B356" t="s">
        <v>1041</v>
      </c>
    </row>
    <row r="357" spans="1:2">
      <c r="A357" s="13" t="s">
        <v>1042</v>
      </c>
      <c r="B357" t="s">
        <v>1043</v>
      </c>
    </row>
    <row r="358" spans="1:2">
      <c r="A358" s="13" t="s">
        <v>1044</v>
      </c>
      <c r="B358" t="s">
        <v>1045</v>
      </c>
    </row>
    <row r="359" spans="1:2">
      <c r="A359" s="13" t="s">
        <v>1046</v>
      </c>
      <c r="B359" t="s">
        <v>1047</v>
      </c>
    </row>
    <row r="360" spans="1:2">
      <c r="A360" s="13" t="s">
        <v>1048</v>
      </c>
      <c r="B360" t="s">
        <v>1049</v>
      </c>
    </row>
    <row r="361" spans="1:2">
      <c r="A361" s="13" t="s">
        <v>1050</v>
      </c>
      <c r="B361" t="s">
        <v>1051</v>
      </c>
    </row>
    <row r="362" spans="1:2">
      <c r="A362" s="13" t="s">
        <v>1052</v>
      </c>
      <c r="B362" t="s">
        <v>1053</v>
      </c>
    </row>
    <row r="363" spans="1:2">
      <c r="A363" s="13" t="s">
        <v>1054</v>
      </c>
      <c r="B363" t="s">
        <v>1055</v>
      </c>
    </row>
    <row r="364" spans="1:2">
      <c r="A364" s="13" t="s">
        <v>1056</v>
      </c>
      <c r="B364" t="s">
        <v>1057</v>
      </c>
    </row>
    <row r="365" spans="1:2">
      <c r="A365" s="13" t="s">
        <v>1058</v>
      </c>
      <c r="B365" t="s">
        <v>1059</v>
      </c>
    </row>
    <row r="366" spans="1:2">
      <c r="A366" s="13" t="s">
        <v>1060</v>
      </c>
      <c r="B366" t="s">
        <v>1061</v>
      </c>
    </row>
    <row r="367" spans="1:2">
      <c r="A367" s="13" t="s">
        <v>1062</v>
      </c>
      <c r="B367" t="s">
        <v>1063</v>
      </c>
    </row>
    <row r="368" spans="1:2">
      <c r="A368" s="13" t="s">
        <v>1064</v>
      </c>
      <c r="B368" t="s">
        <v>1065</v>
      </c>
    </row>
    <row r="369" spans="1:2">
      <c r="A369" s="13" t="s">
        <v>1066</v>
      </c>
      <c r="B369" t="s">
        <v>1067</v>
      </c>
    </row>
    <row r="370" spans="1:2">
      <c r="A370" s="13" t="s">
        <v>1068</v>
      </c>
      <c r="B370" t="s">
        <v>1069</v>
      </c>
    </row>
    <row r="371" spans="1:2">
      <c r="A371" s="13" t="s">
        <v>1070</v>
      </c>
      <c r="B371" t="s">
        <v>1071</v>
      </c>
    </row>
    <row r="372" spans="1:2">
      <c r="A372" s="13" t="s">
        <v>1072</v>
      </c>
      <c r="B372" t="s">
        <v>1073</v>
      </c>
    </row>
    <row r="373" spans="1:2">
      <c r="A373" s="13" t="s">
        <v>1074</v>
      </c>
      <c r="B373" t="s">
        <v>1075</v>
      </c>
    </row>
    <row r="374" spans="1:2">
      <c r="A374" s="13" t="s">
        <v>1076</v>
      </c>
      <c r="B374" t="s">
        <v>1077</v>
      </c>
    </row>
    <row r="375" spans="1:2">
      <c r="A375" s="13" t="s">
        <v>1078</v>
      </c>
      <c r="B375" t="s">
        <v>1079</v>
      </c>
    </row>
    <row r="376" spans="1:2">
      <c r="A376" s="13" t="s">
        <v>1080</v>
      </c>
      <c r="B376" t="s">
        <v>1081</v>
      </c>
    </row>
    <row r="377" spans="1:2">
      <c r="A377" s="13" t="s">
        <v>1082</v>
      </c>
      <c r="B377" t="s">
        <v>1083</v>
      </c>
    </row>
    <row r="378" spans="1:2">
      <c r="A378" s="13" t="s">
        <v>1084</v>
      </c>
      <c r="B378" t="s">
        <v>1085</v>
      </c>
    </row>
    <row r="379" spans="1:2">
      <c r="A379" s="13" t="s">
        <v>1086</v>
      </c>
      <c r="B379" t="s">
        <v>1087</v>
      </c>
    </row>
    <row r="380" spans="1:2">
      <c r="A380" s="13" t="s">
        <v>1088</v>
      </c>
      <c r="B380" t="s">
        <v>1089</v>
      </c>
    </row>
    <row r="381" spans="1:2">
      <c r="A381" s="13" t="s">
        <v>1090</v>
      </c>
      <c r="B381" t="s">
        <v>1091</v>
      </c>
    </row>
    <row r="382" spans="1:2">
      <c r="A382" s="13" t="s">
        <v>1092</v>
      </c>
      <c r="B382" t="s">
        <v>1093</v>
      </c>
    </row>
    <row r="383" spans="1:2">
      <c r="A383" s="13" t="s">
        <v>1094</v>
      </c>
      <c r="B383" t="s">
        <v>1095</v>
      </c>
    </row>
    <row r="384" spans="1:2">
      <c r="A384" s="13" t="s">
        <v>1096</v>
      </c>
      <c r="B384" t="s">
        <v>1097</v>
      </c>
    </row>
    <row r="385" spans="1:2">
      <c r="A385" s="13" t="s">
        <v>1098</v>
      </c>
      <c r="B385" t="s">
        <v>1099</v>
      </c>
    </row>
    <row r="386" spans="1:2">
      <c r="A386" s="13" t="s">
        <v>1100</v>
      </c>
      <c r="B386" t="s">
        <v>1101</v>
      </c>
    </row>
    <row r="387" spans="1:2">
      <c r="A387" s="13" t="s">
        <v>1102</v>
      </c>
      <c r="B387" t="s">
        <v>1103</v>
      </c>
    </row>
    <row r="388" spans="1:2">
      <c r="A388" s="13" t="s">
        <v>1104</v>
      </c>
      <c r="B388" t="s">
        <v>1105</v>
      </c>
    </row>
    <row r="389" spans="1:2">
      <c r="A389" s="13" t="s">
        <v>1106</v>
      </c>
      <c r="B389" t="s">
        <v>1107</v>
      </c>
    </row>
    <row r="390" spans="1:2">
      <c r="A390" s="13" t="s">
        <v>1108</v>
      </c>
      <c r="B390" t="s">
        <v>1109</v>
      </c>
    </row>
    <row r="391" spans="1:2">
      <c r="A391" s="13" t="s">
        <v>1110</v>
      </c>
      <c r="B391" t="s">
        <v>1111</v>
      </c>
    </row>
    <row r="392" spans="1:2">
      <c r="A392" s="13" t="s">
        <v>1112</v>
      </c>
      <c r="B392" t="s">
        <v>1113</v>
      </c>
    </row>
    <row r="393" spans="1:2">
      <c r="A393" s="13" t="s">
        <v>1114</v>
      </c>
      <c r="B393" t="s">
        <v>1115</v>
      </c>
    </row>
    <row r="394" spans="1:2">
      <c r="A394" s="13" t="s">
        <v>1116</v>
      </c>
      <c r="B394" t="s">
        <v>1117</v>
      </c>
    </row>
    <row r="395" spans="1:2">
      <c r="A395" s="13" t="s">
        <v>1118</v>
      </c>
      <c r="B395" t="s">
        <v>1119</v>
      </c>
    </row>
    <row r="396" spans="1:2">
      <c r="A396" s="13" t="s">
        <v>1120</v>
      </c>
      <c r="B396" t="s">
        <v>1121</v>
      </c>
    </row>
    <row r="397" spans="1:2">
      <c r="A397" s="13" t="s">
        <v>1122</v>
      </c>
      <c r="B397" t="s">
        <v>1123</v>
      </c>
    </row>
    <row r="398" spans="1:2">
      <c r="A398" s="13" t="s">
        <v>1124</v>
      </c>
      <c r="B398" t="s">
        <v>1125</v>
      </c>
    </row>
    <row r="399" spans="1:2">
      <c r="A399" s="13" t="s">
        <v>1126</v>
      </c>
      <c r="B399" t="s">
        <v>1127</v>
      </c>
    </row>
    <row r="400" spans="1:2">
      <c r="A400" s="13" t="s">
        <v>1128</v>
      </c>
      <c r="B400" t="s">
        <v>1129</v>
      </c>
    </row>
    <row r="401" spans="1:2">
      <c r="A401" s="13" t="s">
        <v>1130</v>
      </c>
      <c r="B401" t="s">
        <v>1131</v>
      </c>
    </row>
    <row r="402" spans="1:2">
      <c r="A402" s="13" t="s">
        <v>1132</v>
      </c>
      <c r="B402" t="s">
        <v>1133</v>
      </c>
    </row>
    <row r="403" spans="1:2">
      <c r="A403" s="13" t="s">
        <v>1134</v>
      </c>
      <c r="B403" t="s">
        <v>1135</v>
      </c>
    </row>
    <row r="404" spans="1:2">
      <c r="A404" s="13" t="s">
        <v>1136</v>
      </c>
      <c r="B404" t="s">
        <v>1137</v>
      </c>
    </row>
    <row r="405" spans="1:2">
      <c r="A405" s="13" t="s">
        <v>1138</v>
      </c>
      <c r="B405" t="s">
        <v>1139</v>
      </c>
    </row>
    <row r="406" spans="1:2">
      <c r="A406" s="13" t="s">
        <v>1140</v>
      </c>
      <c r="B406" t="s">
        <v>1141</v>
      </c>
    </row>
    <row r="407" spans="1:2">
      <c r="A407" s="13" t="s">
        <v>1142</v>
      </c>
      <c r="B407" t="s">
        <v>1143</v>
      </c>
    </row>
    <row r="408" spans="1:2">
      <c r="A408" s="13" t="s">
        <v>1144</v>
      </c>
      <c r="B408" t="s">
        <v>1145</v>
      </c>
    </row>
    <row r="409" spans="1:2">
      <c r="A409" s="13" t="s">
        <v>1146</v>
      </c>
      <c r="B409" t="s">
        <v>1147</v>
      </c>
    </row>
    <row r="410" spans="1:2">
      <c r="A410" s="13" t="s">
        <v>1148</v>
      </c>
      <c r="B410" t="s">
        <v>1149</v>
      </c>
    </row>
    <row r="411" spans="1:2">
      <c r="A411" s="13" t="s">
        <v>1150</v>
      </c>
      <c r="B411" t="s">
        <v>1151</v>
      </c>
    </row>
    <row r="412" spans="1:2">
      <c r="A412" s="13" t="s">
        <v>1152</v>
      </c>
      <c r="B412" t="s">
        <v>1153</v>
      </c>
    </row>
    <row r="413" spans="1:2">
      <c r="A413" s="21">
        <v>805002</v>
      </c>
      <c r="B413" t="s">
        <v>1154</v>
      </c>
    </row>
  </sheetData>
  <sortState ref="A1:B413">
    <sortCondition ref="A1:A413"/>
  </sortState>
  <conditionalFormatting sqref="A413">
    <cfRule type="duplicateValues" dxfId="0" priority="1"/>
  </conditionalFormatting>
  <pageMargins left="0.751388888888889" right="0.751388888888889" top="1" bottom="1" header="0.511805555555556" footer="0.511805555555556"/>
  <pageSetup paperSize="9" orientation="portrait"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1"/>
  <sheetViews>
    <sheetView workbookViewId="0">
      <selection activeCell="B21" sqref="B21"/>
    </sheetView>
  </sheetViews>
  <sheetFormatPr defaultColWidth="9" defaultRowHeight="13.5"/>
  <cols>
    <col min="1" max="1" width="28.6333333333333" style="1" customWidth="1"/>
    <col min="2" max="3" width="28" style="2" customWidth="1"/>
    <col min="4" max="4" width="27.8833333333333" style="2" customWidth="1"/>
    <col min="5" max="16384" width="9" style="2"/>
  </cols>
  <sheetData>
    <row r="1" ht="57" customHeight="1" spans="1:5">
      <c r="A1" s="3" t="s">
        <v>1155</v>
      </c>
      <c r="B1" s="3"/>
      <c r="C1" s="3"/>
      <c r="D1" s="3"/>
      <c r="E1" s="3"/>
    </row>
    <row r="2" ht="27" spans="1:5">
      <c r="A2" s="4" t="s">
        <v>1156</v>
      </c>
      <c r="B2" s="5" t="s">
        <v>1157</v>
      </c>
      <c r="C2" s="6"/>
      <c r="D2" s="6"/>
      <c r="E2" s="7"/>
    </row>
    <row r="3" ht="15" customHeight="1" spans="1:21">
      <c r="A3" s="4" t="s">
        <v>1158</v>
      </c>
      <c r="B3" s="8" t="s">
        <v>1159</v>
      </c>
      <c r="C3" s="8" t="s">
        <v>1160</v>
      </c>
      <c r="D3" s="8" t="s">
        <v>1161</v>
      </c>
      <c r="E3" s="8" t="s">
        <v>1162</v>
      </c>
      <c r="G3" s="2" t="s">
        <v>181</v>
      </c>
      <c r="U3" s="2" t="s">
        <v>182</v>
      </c>
    </row>
    <row r="4" ht="15" customHeight="1" spans="1:5">
      <c r="A4" s="9" t="s">
        <v>54</v>
      </c>
      <c r="B4" s="8" t="s">
        <v>1163</v>
      </c>
      <c r="C4" s="8" t="s">
        <v>1164</v>
      </c>
      <c r="D4" s="8"/>
      <c r="E4" s="8"/>
    </row>
    <row r="5" ht="15" customHeight="1" spans="1:5">
      <c r="A5" s="9" t="s">
        <v>1165</v>
      </c>
      <c r="B5" s="8" t="s">
        <v>1163</v>
      </c>
      <c r="C5" s="8" t="s">
        <v>1164</v>
      </c>
      <c r="D5" s="8"/>
      <c r="E5" s="8"/>
    </row>
    <row r="6" ht="15" customHeight="1" spans="1:5">
      <c r="A6" s="9" t="s">
        <v>1166</v>
      </c>
      <c r="B6" s="8" t="s">
        <v>1163</v>
      </c>
      <c r="C6" s="8" t="s">
        <v>1164</v>
      </c>
      <c r="D6" s="8"/>
      <c r="E6" s="8"/>
    </row>
    <row r="7" ht="15" customHeight="1" spans="1:5">
      <c r="A7" s="9" t="s">
        <v>1167</v>
      </c>
      <c r="B7" s="8" t="s">
        <v>1168</v>
      </c>
      <c r="C7" s="8" t="s">
        <v>1169</v>
      </c>
      <c r="D7" s="8" t="s">
        <v>1170</v>
      </c>
      <c r="E7" s="8"/>
    </row>
    <row r="8" ht="15" customHeight="1" spans="1:5">
      <c r="A8" s="9" t="s">
        <v>1158</v>
      </c>
      <c r="B8" s="8" t="s">
        <v>1159</v>
      </c>
      <c r="C8" s="8" t="s">
        <v>1160</v>
      </c>
      <c r="D8" s="8" t="s">
        <v>1161</v>
      </c>
      <c r="E8" s="8" t="s">
        <v>1162</v>
      </c>
    </row>
    <row r="9" ht="15" customHeight="1" spans="1:5">
      <c r="A9" s="9" t="s">
        <v>1171</v>
      </c>
      <c r="B9" s="8" t="s">
        <v>1163</v>
      </c>
      <c r="C9" s="8" t="s">
        <v>1164</v>
      </c>
      <c r="D9" s="8"/>
      <c r="E9" s="8"/>
    </row>
    <row r="10" ht="15" customHeight="1" spans="1:5">
      <c r="A10" s="9" t="s">
        <v>1165</v>
      </c>
      <c r="B10" s="8" t="s">
        <v>1163</v>
      </c>
      <c r="C10" s="8" t="s">
        <v>1164</v>
      </c>
      <c r="D10" s="8"/>
      <c r="E10" s="8"/>
    </row>
    <row r="11" ht="15" customHeight="1" spans="1:5">
      <c r="A11" s="9" t="s">
        <v>1172</v>
      </c>
      <c r="B11" s="8" t="s">
        <v>1163</v>
      </c>
      <c r="C11" s="8" t="s">
        <v>1164</v>
      </c>
      <c r="D11" s="8"/>
      <c r="E11" s="8"/>
    </row>
    <row r="12" ht="15" customHeight="1" spans="1:5">
      <c r="A12" s="9" t="s">
        <v>65</v>
      </c>
      <c r="B12" s="8" t="s">
        <v>1163</v>
      </c>
      <c r="C12" s="8" t="s">
        <v>1164</v>
      </c>
      <c r="D12" s="8"/>
      <c r="E12" s="8"/>
    </row>
    <row r="13" ht="15" customHeight="1" spans="1:5">
      <c r="A13" s="9" t="s">
        <v>1173</v>
      </c>
      <c r="B13" s="8" t="s">
        <v>1168</v>
      </c>
      <c r="C13" s="8" t="s">
        <v>1169</v>
      </c>
      <c r="D13" s="8" t="s">
        <v>1170</v>
      </c>
      <c r="E13" s="8"/>
    </row>
    <row r="14" ht="15" customHeight="1" spans="1:5">
      <c r="A14" s="9" t="s">
        <v>1174</v>
      </c>
      <c r="B14" s="8" t="s">
        <v>1175</v>
      </c>
      <c r="C14" s="8" t="s">
        <v>1176</v>
      </c>
      <c r="D14" s="8"/>
      <c r="E14" s="8"/>
    </row>
    <row r="15" ht="15" customHeight="1" spans="1:5">
      <c r="A15" s="10" t="s">
        <v>1177</v>
      </c>
      <c r="B15" s="8" t="s">
        <v>1168</v>
      </c>
      <c r="C15" s="8" t="s">
        <v>1169</v>
      </c>
      <c r="D15" s="8" t="s">
        <v>1170</v>
      </c>
      <c r="E15" s="8"/>
    </row>
    <row r="16" ht="15" customHeight="1" spans="1:5">
      <c r="A16" s="9" t="s">
        <v>1178</v>
      </c>
      <c r="B16" s="8" t="s">
        <v>1168</v>
      </c>
      <c r="C16" s="8" t="s">
        <v>1169</v>
      </c>
      <c r="D16" s="8" t="s">
        <v>1170</v>
      </c>
      <c r="E16" s="8"/>
    </row>
    <row r="17" ht="15" customHeight="1" spans="1:5">
      <c r="A17" s="9" t="s">
        <v>1179</v>
      </c>
      <c r="B17" s="8" t="s">
        <v>1168</v>
      </c>
      <c r="C17" s="8" t="s">
        <v>1169</v>
      </c>
      <c r="D17" s="8" t="s">
        <v>1170</v>
      </c>
      <c r="E17" s="8"/>
    </row>
    <row r="18" ht="15" customHeight="1" spans="1:5">
      <c r="A18" s="9" t="s">
        <v>1180</v>
      </c>
      <c r="B18" s="8" t="s">
        <v>1175</v>
      </c>
      <c r="C18" s="8" t="s">
        <v>1176</v>
      </c>
      <c r="D18" s="8"/>
      <c r="E18" s="8"/>
    </row>
    <row r="19" ht="15" customHeight="1" spans="1:5">
      <c r="A19" s="9" t="s">
        <v>1181</v>
      </c>
      <c r="B19" s="8" t="s">
        <v>1182</v>
      </c>
      <c r="C19" s="8" t="s">
        <v>1183</v>
      </c>
      <c r="D19" s="8"/>
      <c r="E19" s="8"/>
    </row>
    <row r="20" ht="15" customHeight="1" spans="1:5">
      <c r="A20" s="9" t="s">
        <v>1184</v>
      </c>
      <c r="B20" s="8" t="s">
        <v>1185</v>
      </c>
      <c r="C20" s="8" t="s">
        <v>1186</v>
      </c>
      <c r="D20" s="8"/>
      <c r="E20" s="8"/>
    </row>
    <row r="21" spans="1:4">
      <c r="A21" s="11"/>
      <c r="B21" s="12"/>
      <c r="C21" s="12"/>
      <c r="D21" s="12"/>
    </row>
  </sheetData>
  <mergeCells count="2">
    <mergeCell ref="A1:E1"/>
    <mergeCell ref="B2:E2"/>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汇总表</vt:lpstr>
      <vt:lpstr>Sheet1</vt:lpstr>
      <vt:lpstr>（勿删）参考_部门类型代码表</vt:lpstr>
      <vt:lpstr>（勿删）参考_部门编码及名称</vt:lpstr>
      <vt:lpstr>（（勿删）填表说明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吴晓滨</dc:creator>
  <cp:lastModifiedBy>倁娖瑺濼</cp:lastModifiedBy>
  <dcterms:created xsi:type="dcterms:W3CDTF">2016-09-19T07:21:00Z</dcterms:created>
  <cp:lastPrinted>2016-11-23T07:13:00Z</cp:lastPrinted>
  <dcterms:modified xsi:type="dcterms:W3CDTF">2025-03-13T05:05:19Z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52FE7B1E97204862963865BCAA96D1B2_12</vt:lpwstr>
  </property>
</Properties>
</file>