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<sst xmlns="http://schemas.openxmlformats.org/spreadsheetml/2006/main" count="861" uniqueCount="250">
  <si>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</si>
  <si>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</si>
  <si>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</si>
  <si>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</si>
  <si>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</si>
  <si>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</si>
  <si>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</si>
  <si>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</si>
  <si>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</si>
  <si>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</si>
  <si>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</si>
  <si>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</si>
  <si>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</si>
  <si>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</si>
  <si>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</si>
  <si>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</si>
  <si>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</si>
  <si>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</si>
  <si>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</si>
  <si>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</si>
  <si>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</si>
  <si>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</si>
  <si>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</si>
  <si>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</si>
  <si>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</si>
  <si>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</si>
  <si>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</si>
  <si>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</si>
  <si>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</si>
  <si>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</si>
  <si>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</si>
  <si>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</si>
  <si>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</si>
  <si>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</si>
  <si>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</si>
  <si>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</si>
  <si>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</si>
  <si>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</si>
  <si>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</si>
  <si>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</si>
  <si>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</si>
  <si>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</si>
  <si>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</si>
  <si>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</si>
  <si>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</si>
  <si>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</si>
  <si>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</si>
  <si>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</si>
  <si>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</si>
  <si>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</si>
  <si>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</si>
  <si>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</si>
  <si>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</si>
  <si>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</si>
  <si>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</si>
  <si>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</si>
  <si>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</si>
  <si>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</si>
  <si>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</si>
  <si>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</si>
  <si>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</si>
  <si>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</si>
  <si>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</si>
  <si>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</si>
  <si>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</si>
  <si>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</si>
  <si>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</si>
  <si>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</si>
  <si>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</si>
  <si>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</si>
  <si>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</si>
  <si>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</si>
  <si>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</si>
  <si>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</si>
  <si>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</si>
  <si>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</si>
  <si>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</si>
  <si>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</si>
  <si>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</si>
  <si>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</si>
  <si>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</si>
  <si>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</si>
  <si>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</si>
  <si>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</si>
  <si>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</si>
  <si>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</si>
  <si>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</si>
  <si>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</si>
  <si>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</si>
  <si>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</si>
  <si>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</si>
  <si>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</si>
  <si>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</si>
  <si>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</si>
  <si>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</si>
  <si>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</si>
  <si>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</si>
  <si>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</si>
  <si>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</si>
  <si>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</si>
  <si>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</si>
  <si>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</si>
  <si>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</si>
  <si>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</si>
  <si>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</si>
  <si>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</si>
  <si>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</si>
  <si>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</si>
  <si>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</si>
  <si>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</si>
  <si>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</si>
  <si>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</si>
  <si>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</si>
  <si>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</si>
  <si>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</si>
  <si>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</si>
  <si>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</si>
  <si>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</si>
  <si>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</si>
  <si>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</si>
  <si>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</si>
  <si>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</si>
  <si>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</si>
  <si>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</si>
  <si>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</si>
  <si>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</si>
  <si>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</si>
  <si>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</si>
  <si>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</si>
  <si>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</si>
  <si>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</si>
  <si>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</si>
  <si>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</si>
  <si>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</si>
  <si>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</si>
  <si>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</si>
  <si>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</si>
  <si>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</si>
  <si>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</si>
  <si>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</si>
  <si>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</si>
  <si>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</si>
  <si>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</si>
  <si>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</si>
  <si>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</si>
  <si>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</si>
  <si>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</si>
  <si>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</si>
  <si>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</si>
  <si>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</si>
  <si>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</si>
  <si>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</si>
  <si>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</si>
  <si>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</si>
  <si>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</si>
  <si>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</si>
  <si>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</si>
  <si>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</si>
  <si>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</si>
  <si>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</si>
  <si>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</si>
  <si>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</si>
  <si>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</si>
  <si>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</si>
  <si>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</si>
  <si>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</si>
  <si>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</si>
  <si>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</si>
  <si>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</si>
  <si>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</si>
  <si>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</si>
  <si>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</si>
  <si>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</si>
  <si>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</si>
  <si>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</si>
  <si>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</si>
  <si>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</si>
  <si>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</si>
  <si>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50023624T000004117240
</t>
  </si>
  <si>
    <t>M1303-通用</t>
  </si>
  <si>
    <t>2-否</t>
  </si>
  <si>
    <t>1-主动公开</t>
  </si>
  <si>
    <t>用于乡镇体制改革结算补助</t>
  </si>
  <si>
    <t>乡镇体制改革结算补助资金</t>
  </si>
  <si>
    <t>2023</t>
  </si>
  <si>
    <t>其他</t>
  </si>
  <si>
    <t>04-非税收入综合管理、财税扶持政策等相关工作/01-非税收入综合管理、财税扶持政策等相关工作</t>
  </si>
  <si>
    <t>长期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</si>
  <si>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</si>
  <si>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</si>
  <si>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</si>
  <si>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</si>
  <si>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</si>
  <si>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补助资金</t>
  </si>
  <si>
    <t>以前年度</t>
  </si>
  <si>
    <t>奉财非税[2024]18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</si>
  <si>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</si>
  <si>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</si>
  <si>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</si>
  <si>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</si>
  <si>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</si>
  <si>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</si>
  <si>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</si>
  <si>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</si>
  <si>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</si>
  <si>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</si>
  <si>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</si>
  <si>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</si>
  <si>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</si>
  <si>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</si>
  <si>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</si>
  <si>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</si>
  <si>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</si>
  <si>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</si>
  <si>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</si>
  <si>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</si>
  <si>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</si>
  <si>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</si>
  <si>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</si>
  <si>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</si>
  <si>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</si>
  <si>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用于乡镇体制改革结算补助
</t>
  </si>
  <si>
    <t xml:space="preserve">158000
</t>
  </si>
  <si>
    <t xml:space="preserve">158000 </t>
  </si>
  <si>
    <t xml:space="preserve">0 </t>
  </si>
  <si>
    <t>效益指标</t>
  </si>
  <si>
    <t>社会效益</t>
  </si>
  <si>
    <t>提高全面纳税意识</t>
  </si>
  <si>
    <t>定性</t>
  </si>
  <si>
    <t>有效提高</t>
  </si>
  <si>
    <t>30</t>
  </si>
  <si>
    <t>产出指标</t>
  </si>
  <si>
    <t>质量指标</t>
  </si>
  <si>
    <t>政策和知晓率</t>
  </si>
  <si>
    <t>＝</t>
  </si>
  <si>
    <t>100</t>
  </si>
  <si>
    <t>%</t>
  </si>
  <si>
    <t>15</t>
  </si>
  <si>
    <t>数量指标</t>
  </si>
  <si>
    <t>开展非税工作宣传</t>
  </si>
  <si>
    <t>≥</t>
  </si>
  <si>
    <t>2</t>
  </si>
  <si>
    <t>人/次</t>
  </si>
  <si>
    <t>20</t>
  </si>
  <si>
    <t>时效指标</t>
  </si>
  <si>
    <t>及时完成率</t>
  </si>
  <si>
    <t>满意度指标</t>
  </si>
  <si>
    <t>服务对象满意度指标</t>
  </si>
  <si>
    <t>服务对象满意度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</si>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</sst>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1.6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158000.0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SUM(D6:D12:D199)</f>
      </c>
      <c r="E5" s="20" t="n">
        <f>SUM(E6:E12:E199)</f>
      </c>
      <c r="F5" s="20" t="n">
        <f>SUM(F6:F12:F199)</f>
      </c>
      <c r="G5" s="20" t="n">
        <f>SUM(G6:G12:G199)</f>
      </c>
      <c r="H5" s="20" t="n">
        <f>SUM(H6:H12:H199)</f>
      </c>
      <c r="I5" s="11"/>
      <c r="J5" s="11"/>
    </row>
    <row r="6" ht="12.95" customHeight="true" spans="2:10">
      <c r="B6" s="20" t="n">
        <v>2023.0</v>
      </c>
      <c r="C6" s="20" t="s">
        <v>177</v>
      </c>
      <c r="D6" s="20" t="s">
        <v>177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n">
        <v>158000.0</v>
      </c>
      <c r="D7" s="20" t="n">
        <v>158000.0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2028.0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95" customHeight="true">
      <c r="B12" t="n" s="20">
        <v>2029.0</v>
      </c>
      <c r="C12" t="s" s="20">
        <v>177</v>
      </c>
      <c r="D12" t="s" s="20">
        <v>177</v>
      </c>
      <c r="E12" t="s" s="20">
        <v>177</v>
      </c>
      <c r="F12" t="s" s="20">
        <v>177</v>
      </c>
      <c r="G12" t="s" s="20">
        <v>177</v>
      </c>
      <c r="H12" t="s" s="20">
        <v>177</v>
      </c>
      <c r="I12" s="11"/>
      <c r="J12" s="11"/>
    </row>
    <row r="13" s="38" customFormat="1" spans="9:10" ht="12.0" customHeight="true">
      <c r="B13" s="38"/>
      <c r="C13" s="38"/>
      <c r="D13" s="38"/>
      <c r="E13" s="38"/>
      <c r="F13" s="38"/>
      <c r="G13" s="38"/>
      <c r="H13" s="38"/>
      <c r="I13" s="0"/>
      <c r="J13" s="0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 ht="12.0" customHeight="true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>
      <c r="I33" s="39"/>
      <c r="J33" s="39"/>
    </row>
    <row r="34" ht="12.0" customHeight="true"/>
    <row r="35" ht="12.0" customHeight="true"/>
    <row r="36" ht="12.0" customHeight="true">
      <c r="B36" s="38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185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231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231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t="s" s="20">
        <v>242</v>
      </c>
      <c r="I12" t="s" s="20">
        <v>243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231</v>
      </c>
      <c r="C13" s="31" t="s">
        <v>244</v>
      </c>
      <c r="D13" s="31" t="s">
        <v>245</v>
      </c>
      <c r="E13" s="20" t="s">
        <v>234</v>
      </c>
      <c r="F13" s="20"/>
      <c r="G13" t="s" s="20">
        <v>235</v>
      </c>
      <c r="H13" t="s" s="20">
        <v>236</v>
      </c>
      <c r="I13" t="s" s="20">
        <v>237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246</v>
      </c>
      <c r="C14" s="31" t="s">
        <v>247</v>
      </c>
      <c r="D14" s="31" t="s">
        <v>248</v>
      </c>
      <c r="E14" s="20" t="s">
        <v>240</v>
      </c>
      <c r="F14" s="20"/>
      <c r="G14" t="s" s="20">
        <v>249</v>
      </c>
      <c r="H14" t="s" s="20">
        <v>236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