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<sst xmlns="http://schemas.openxmlformats.org/spreadsheetml/2006/main" count="333" uniqueCount="170">
  <si>
    <t>项目基本信息表</t>
  </si>
  <si>
    <t>项目编码：</t>
  </si>
  <si>
    <t xml:space="preserve">50023623T000002811742
</t>
  </si>
  <si>
    <t>项目名称：</t>
  </si>
  <si>
    <t>2015-2019年新一轮退耕还林补助</t>
  </si>
  <si>
    <t>职能职责与活动：</t>
  </si>
  <si>
    <t>04-林业管理/05-林业管理</t>
  </si>
  <si>
    <t>项目模板：</t>
  </si>
  <si>
    <t>M1303-通用</t>
  </si>
  <si>
    <t>起始时间：</t>
  </si>
  <si>
    <t>2022</t>
  </si>
  <si>
    <t>项目期限：</t>
  </si>
  <si>
    <t>3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</si>
  <si>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</si>
  <si>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</si>
  <si>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</si>
  <si>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</si>
  <si>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</si>
  <si>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</si>
  <si>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</si>
  <si>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</si>
  <si>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25个乡镇2015-2019年新一轮退耕还林补助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</si>
  <si>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</si>
  <si>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</si>
  <si>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</si>
  <si>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</si>
  <si>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</si>
  <si>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</si>
  <si>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</si>
  <si>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</si>
  <si>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</si>
  <si>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</si>
  <si>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</si>
  <si>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</si>
  <si>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</si>
  <si>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</si>
  <si>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</si>
  <si>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</si>
  <si>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</si>
  <si>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</si>
  <si>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</si>
  <si>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</si>
  <si>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</si>
  <si>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</si>
  <si>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</si>
  <si>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</si>
  <si>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</si>
  <si>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2015-2019年度新一轮退耕还林补助</t>
  </si>
  <si>
    <t>奉节财农【2022】143号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</si>
  <si>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</si>
  <si>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</si>
  <si>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</si>
  <si>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</si>
  <si>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</si>
  <si>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</si>
  <si>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</si>
  <si>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</si>
  <si>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</si>
  <si>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</si>
  <si>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</si>
  <si>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</si>
  <si>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</si>
  <si>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</si>
  <si>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</si>
  <si>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</si>
  <si>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</si>
  <si>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</si>
  <si>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</si>
  <si>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</si>
  <si>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</si>
  <si>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</si>
  <si>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</si>
  <si>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</si>
  <si>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</si>
  <si>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</si>
  <si>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</si>
  <si>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</si>
  <si>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</si>
  <si>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</si>
  <si>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</si>
  <si>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</si>
  <si>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</si>
  <si>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</si>
  <si>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</si>
  <si>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</si>
  <si>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</si>
  <si>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</si>
  <si>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</si>
  <si>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</si>
  <si>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</si>
  <si>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</si>
  <si>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</si>
  <si>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</si>
  <si>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</si>
  <si>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2207480
</t>
  </si>
  <si>
    <t>预算执行率权重(%)：</t>
  </si>
  <si>
    <t>其中：</t>
  </si>
  <si>
    <t>财政资金：</t>
  </si>
  <si>
    <t xml:space="preserve">2207480 </t>
  </si>
  <si>
    <t>整体目标：</t>
  </si>
  <si>
    <t xml:space="preserve">2015新一轮退耕还林面积为1109.1亩,2016新一轮退耕还林面积为128亩2018新一轮退耕还林面积为3556.8亩,2019年新一轮退耕还林第一批面积为1547.4亩，2019年新一轮退耕还林第二批面积为4902.6亩，共需退耕还林补助资金2207480元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</si>
  <si>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</si>
  <si>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</si>
  <si>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</si>
  <si>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</si>
  <si>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</si>
  <si>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</si>
  <si>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</si>
  <si>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</si>
  <si>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</si>
  <si>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</si>
  <si>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</si>
  <si>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</si>
  <si>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</si>
  <si>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</si>
  <si>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</si>
  <si>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2015年度新一轮退耕还林补助资金兑现面积（亩）</t>
  </si>
  <si>
    <t>≥</t>
  </si>
  <si>
    <t>1109.1</t>
  </si>
  <si>
    <t>亩</t>
  </si>
  <si>
    <t>2016年度新一轮退耕还林补助资金兑现面积（亩）</t>
  </si>
  <si>
    <t>128</t>
  </si>
  <si>
    <t>2018年度新一轮退耕还林补助资金兑现面积（亩）</t>
  </si>
  <si>
    <t>3556.8</t>
  </si>
  <si>
    <t>2019年度新一轮退耕还林第一批补助资金兑现面积（亩）</t>
  </si>
  <si>
    <t>1547.4</t>
  </si>
  <si>
    <t>2019年度新一轮退耕还林第二批补助资金兑现面积（亩）</t>
  </si>
  <si>
    <t>4902.6</t>
  </si>
  <si>
    <t>时效指标</t>
  </si>
  <si>
    <t>本年度兑现完成率</t>
  </si>
  <si>
    <t>95</t>
  </si>
  <si>
    <t>%</t>
  </si>
  <si>
    <t>质量指标</t>
  </si>
  <si>
    <t>本年度兑现正确率</t>
  </si>
  <si>
    <t>＝</t>
  </si>
  <si>
    <t>100</t>
  </si>
  <si>
    <t>15</t>
  </si>
  <si>
    <t>效益指标</t>
  </si>
  <si>
    <t>可持续发展指标</t>
  </si>
  <si>
    <t>持续发挥生态作用（是否显著）</t>
  </si>
  <si>
    <t>定性</t>
  </si>
  <si>
    <t>社会效益指标</t>
  </si>
  <si>
    <t>新一轮退耕还林补助政策知晓率</t>
  </si>
  <si>
    <t>85</t>
  </si>
  <si>
    <t>满意度指标</t>
  </si>
  <si>
    <t>帮扶对象满意度指标</t>
  </si>
  <si>
    <t>退耕农户满意度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</si>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</sst>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8.9333333333333" style="2" customWidth="1" collapsed="1"/>
    <col min="3" max="3" width="19.725" style="1" customWidth="1" collapsed="1"/>
    <col min="4" max="4" width="13.83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2207480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1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 ca="1">SUM(D5:H5)</f>
        <v>2207480</v>
      </c>
      <c r="D5" s="12">
        <f ca="1">SUM(D6:D8:D199)</f>
        <v>2207480</v>
      </c>
      <c r="E5" s="12">
        <f ca="1">SUM(E6:E8:E199)</f>
        <v>0</v>
      </c>
      <c r="F5" s="12">
        <f ca="1">SUM(F6:F8:F199)</f>
        <v>0</v>
      </c>
      <c r="G5" s="12">
        <f ca="1">SUM(G6:G8:G199)</f>
        <v>0</v>
      </c>
      <c r="H5" s="12">
        <f ca="1">SUM(H6:H8:H199)</f>
        <v>0</v>
      </c>
      <c r="I5" s="37"/>
      <c r="J5" s="37"/>
    </row>
    <row r="6" ht="12.95" customHeight="1" spans="2:10">
      <c r="B6" s="12">
        <v>2022</v>
      </c>
      <c r="C6" s="12">
        <v>2207480</v>
      </c>
      <c r="D6" s="12">
        <v>2207480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.95" customHeight="1" spans="2:10">
      <c r="B7" s="12">
        <v>2023</v>
      </c>
      <c r="C7" s="12" t="s">
        <v>57</v>
      </c>
      <c r="D7" s="12" t="s">
        <v>57</v>
      </c>
      <c r="E7" s="12" t="s">
        <v>57</v>
      </c>
      <c r="F7" s="12" t="s">
        <v>57</v>
      </c>
      <c r="G7" s="12" t="s">
        <v>57</v>
      </c>
      <c r="H7" s="12" t="s">
        <v>57</v>
      </c>
      <c r="I7" s="37"/>
      <c r="J7" s="37"/>
    </row>
    <row r="8" s="36" customFormat="1" ht="12.95" customHeight="1" spans="2:10">
      <c r="B8" s="12">
        <v>2024</v>
      </c>
      <c r="C8" s="12" t="s">
        <v>57</v>
      </c>
      <c r="D8" s="12" t="s">
        <v>57</v>
      </c>
      <c r="E8" s="12" t="s">
        <v>57</v>
      </c>
      <c r="F8" s="12" t="s">
        <v>57</v>
      </c>
      <c r="G8" s="12" t="s">
        <v>57</v>
      </c>
      <c r="H8" s="12" t="s">
        <v>57</v>
      </c>
      <c r="I8" s="37"/>
      <c r="J8" s="37"/>
    </row>
    <row r="9" s="36" customFormat="1" ht="12" customHeight="1" spans="9:10">
      <c r="I9"/>
      <c r="J9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ht="12" customHeight="1" spans="9:10">
      <c r="I12" s="38"/>
      <c r="J12" s="38"/>
    </row>
    <row r="13" s="36" customFormat="1" ht="12" customHeigh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3.5" spans="2:10">
      <c r="B21"/>
      <c r="I21" s="38"/>
      <c r="J21" s="38"/>
    </row>
    <row r="22" s="36" customForma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 spans="9:10">
      <c r="I28" s="38"/>
      <c r="J28" s="38"/>
    </row>
    <row r="29" ht="12" customHeight="1" spans="9:10">
      <c r="I29" s="38"/>
      <c r="J29" s="38"/>
    </row>
    <row r="30" ht="12" customHeight="1"/>
    <row r="31" ht="12" customHeight="1"/>
    <row r="32" ht="12" customHeight="1" spans="2:2">
      <c r="B32" s="36"/>
    </row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/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85</v>
      </c>
      <c r="G16" s="12" t="s">
        <v>69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69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115</v>
      </c>
      <c r="D11" s="28" t="s">
        <v>120</v>
      </c>
      <c r="E11" s="12" t="s">
        <v>117</v>
      </c>
      <c r="F11" s="12"/>
      <c r="G11" s="12" t="s">
        <v>121</v>
      </c>
      <c r="H11" s="12" t="s">
        <v>119</v>
      </c>
      <c r="I11" s="12" t="s">
        <v>69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115</v>
      </c>
      <c r="D12" s="28" t="s">
        <v>122</v>
      </c>
      <c r="E12" s="12" t="s">
        <v>117</v>
      </c>
      <c r="F12" s="12"/>
      <c r="G12" s="12" t="s">
        <v>123</v>
      </c>
      <c r="H12" s="12" t="s">
        <v>119</v>
      </c>
      <c r="I12" s="12" t="s">
        <v>69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114</v>
      </c>
      <c r="C13" s="28" t="s">
        <v>115</v>
      </c>
      <c r="D13" s="28" t="s">
        <v>124</v>
      </c>
      <c r="E13" s="12" t="s">
        <v>117</v>
      </c>
      <c r="F13" s="12"/>
      <c r="G13" s="12" t="s">
        <v>125</v>
      </c>
      <c r="H13" s="12" t="s">
        <v>119</v>
      </c>
      <c r="I13" s="12" t="s">
        <v>69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114</v>
      </c>
      <c r="C14" s="28" t="s">
        <v>115</v>
      </c>
      <c r="D14" s="28" t="s">
        <v>126</v>
      </c>
      <c r="E14" s="12" t="s">
        <v>117</v>
      </c>
      <c r="F14" s="12"/>
      <c r="G14" s="12" t="s">
        <v>127</v>
      </c>
      <c r="H14" s="12" t="s">
        <v>119</v>
      </c>
      <c r="I14" s="12" t="s">
        <v>69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114</v>
      </c>
      <c r="C15" s="28" t="s">
        <v>128</v>
      </c>
      <c r="D15" s="28" t="s">
        <v>129</v>
      </c>
      <c r="E15" s="12" t="s">
        <v>117</v>
      </c>
      <c r="F15" s="12"/>
      <c r="G15" s="12" t="s">
        <v>130</v>
      </c>
      <c r="H15" s="12" t="s">
        <v>131</v>
      </c>
      <c r="I15" s="12" t="s">
        <v>74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114</v>
      </c>
      <c r="C16" s="28" t="s">
        <v>132</v>
      </c>
      <c r="D16" s="28" t="s">
        <v>133</v>
      </c>
      <c r="E16" s="12" t="s">
        <v>134</v>
      </c>
      <c r="F16" s="12"/>
      <c r="G16" s="12" t="s">
        <v>135</v>
      </c>
      <c r="H16" s="12" t="s">
        <v>131</v>
      </c>
      <c r="I16" s="12" t="s">
        <v>136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137</v>
      </c>
      <c r="C17" s="28" t="s">
        <v>138</v>
      </c>
      <c r="D17" s="28" t="s">
        <v>139</v>
      </c>
      <c r="E17" s="12" t="s">
        <v>140</v>
      </c>
      <c r="F17" s="12"/>
      <c r="G17" s="12" t="s">
        <v>70</v>
      </c>
      <c r="H17" s="12"/>
      <c r="I17" s="12" t="s">
        <v>136</v>
      </c>
      <c r="J17" s="12"/>
      <c r="K17" s="12"/>
      <c r="L17" s="12"/>
      <c r="M17" s="12"/>
      <c r="N17" s="12"/>
      <c r="O17" s="12"/>
      <c r="P17" s="12"/>
    </row>
    <row r="18" ht="12" customHeight="1" spans="2:16">
      <c r="B18" s="12" t="s">
        <v>137</v>
      </c>
      <c r="C18" s="28" t="s">
        <v>141</v>
      </c>
      <c r="D18" s="28" t="s">
        <v>142</v>
      </c>
      <c r="E18" s="12" t="s">
        <v>117</v>
      </c>
      <c r="F18" s="12"/>
      <c r="G18" s="12" t="s">
        <v>143</v>
      </c>
      <c r="H18" s="12" t="s">
        <v>131</v>
      </c>
      <c r="I18" s="12" t="s">
        <v>136</v>
      </c>
      <c r="J18" s="12"/>
      <c r="K18" s="12"/>
      <c r="L18" s="12"/>
      <c r="M18" s="12"/>
      <c r="N18" s="12"/>
      <c r="O18" s="12"/>
      <c r="P18" s="12"/>
    </row>
    <row r="19" ht="12" customHeight="1" spans="2:16">
      <c r="B19" s="12" t="s">
        <v>144</v>
      </c>
      <c r="C19" s="28" t="s">
        <v>145</v>
      </c>
      <c r="D19" s="28" t="s">
        <v>146</v>
      </c>
      <c r="E19" s="12" t="s">
        <v>117</v>
      </c>
      <c r="F19" s="12"/>
      <c r="G19" s="12" t="s">
        <v>143</v>
      </c>
      <c r="H19" s="12" t="s">
        <v>131</v>
      </c>
      <c r="I19" s="12" t="s">
        <v>74</v>
      </c>
      <c r="J19" s="12"/>
      <c r="K19" s="12"/>
      <c r="L19" s="12"/>
      <c r="M19" s="12"/>
      <c r="N19" s="12"/>
      <c r="O19" s="12"/>
      <c r="P19" s="12"/>
    </row>
    <row r="20" ht="12" customHeight="1" spans="3:11">
      <c r="C20" s="15"/>
      <c r="D20" s="15"/>
      <c r="E20" s="15"/>
      <c r="K20" s="15"/>
    </row>
    <row r="21" spans="3:11">
      <c r="C21" s="15"/>
      <c r="D21" s="15"/>
      <c r="E21" s="15"/>
      <c r="K21" s="15"/>
    </row>
    <row r="22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ht="12" customHeight="1" spans="3:11">
      <c r="C40" s="15"/>
      <c r="D40" s="15"/>
      <c r="E40" s="15"/>
      <c r="K40" s="15"/>
    </row>
    <row r="41" ht="12" customHeight="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147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148</v>
      </c>
      <c r="C4" s="5" t="s">
        <v>149</v>
      </c>
      <c r="D4" s="5" t="s">
        <v>150</v>
      </c>
      <c r="E4" s="5" t="s">
        <v>151</v>
      </c>
      <c r="F4" s="23" t="s">
        <v>152</v>
      </c>
      <c r="G4" s="23" t="s">
        <v>153</v>
      </c>
      <c r="H4" s="23" t="s">
        <v>154</v>
      </c>
      <c r="I4" s="23" t="s">
        <v>155</v>
      </c>
      <c r="J4" s="23" t="s">
        <v>156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157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158</v>
      </c>
      <c r="C4" s="5" t="s">
        <v>159</v>
      </c>
      <c r="D4" s="5" t="s">
        <v>160</v>
      </c>
      <c r="E4" s="5" t="s">
        <v>149</v>
      </c>
      <c r="F4" s="5" t="s">
        <v>150</v>
      </c>
      <c r="G4" s="5" t="s">
        <v>151</v>
      </c>
      <c r="H4" s="14" t="s">
        <v>161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162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163</v>
      </c>
      <c r="C4" s="5"/>
      <c r="D4" s="7"/>
      <c r="E4" s="5" t="s">
        <v>164</v>
      </c>
      <c r="F4" s="5" t="s">
        <v>165</v>
      </c>
      <c r="G4" s="5" t="s">
        <v>166</v>
      </c>
      <c r="H4" s="7" t="s">
        <v>33</v>
      </c>
      <c r="I4" s="5"/>
    </row>
    <row r="5" ht="25.15" customHeight="1" spans="2:9">
      <c r="B5" s="5" t="s">
        <v>167</v>
      </c>
      <c r="C5" s="5" t="s">
        <v>168</v>
      </c>
      <c r="D5" s="7" t="s">
        <v>169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2023-02-09T07:01:58Z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