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80" activeTab="12"/>
  </bookViews>
  <sheets>
    <sheet name="目录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<sst xmlns="http://schemas.openxmlformats.org/spreadsheetml/2006/main" count="702" uniqueCount="360">
  <si>
    <t>2022年奉节县部门预算公开表（目录）</t>
  </si>
  <si>
    <t>编号</t>
  </si>
  <si>
    <t>工作表名</t>
  </si>
  <si>
    <t>表一</t>
  </si>
  <si>
    <t>2022年奉节县部门财政拨款收支预算总表</t>
  </si>
  <si>
    <t>表二</t>
  </si>
  <si>
    <t>2022年奉节县部门一般公共预算财政拨款支出预算表</t>
  </si>
  <si>
    <t>表三</t>
  </si>
  <si>
    <t>2022年奉节县部门一般公共预算财政拨款基本支出预算表（部门预算支出经济分类科目）</t>
  </si>
  <si>
    <t>表四</t>
  </si>
  <si>
    <t>2022年奉节县部门一般公共预算“三公”经费支出预算表</t>
  </si>
  <si>
    <t>表五</t>
  </si>
  <si>
    <t>2022年奉节县部门政府性基金预算财政拨款支出预算表</t>
  </si>
  <si>
    <t>表六</t>
  </si>
  <si>
    <t>2022年奉节县部门收支预算总表</t>
  </si>
  <si>
    <t>表七</t>
  </si>
  <si>
    <t>2022年奉节县部门收入预算总表</t>
  </si>
  <si>
    <t>表八</t>
  </si>
  <si>
    <t>2022年奉节县部门支出预算总表</t>
  </si>
  <si>
    <t>表九</t>
  </si>
  <si>
    <t>2022年奉节县部门项目支出明细表</t>
  </si>
  <si>
    <t>表十</t>
  </si>
  <si>
    <t>2022年奉节县部门政府采购预算明细表</t>
  </si>
  <si>
    <t>表十一</t>
  </si>
  <si>
    <t>2022年奉节县部门预算整体绩效目标表</t>
  </si>
  <si>
    <t>表十二</t>
  </si>
  <si>
    <t>2022年奉节县部门重点项目绩效目标表</t>
  </si>
  <si>
    <r>
      <rPr>
        <sz val="12"/>
        <rFont val="方正小标宋_GBK"/>
        <charset val="134"/>
      </rPr>
      <t>单位全称：奉节县信访办公室(本级</t>
    </r>
    <r>
      <rPr>
        <sz val="12"/>
        <rFont val="方正小标宋_GBK"/>
        <charset val="134"/>
      </rPr>
      <t>)</t>
    </r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</si>
  <si>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</si>
  <si>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</si>
  <si>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</si>
  <si>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</si>
  <si>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</si>
  <si>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</si>
  <si>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</si>
  <si>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</si>
  <si>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</si>
  <si>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</si>
  <si>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</si>
  <si>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一般公共预算财政拨款</t>
  </si>
  <si>
    <t>一般公共服务支出</t>
  </si>
  <si>
    <t>政府性基金预算财政拨款</t>
  </si>
  <si>
    <t>社会保障和就业支出</t>
  </si>
  <si>
    <t>国有资本经营预算财政拨款</t>
  </si>
  <si>
    <t>卫生健康支出</t>
  </si>
  <si>
    <t>住房保障支出</t>
  </si>
  <si>
    <t>二、上年结转</t>
  </si>
  <si>
    <t>二、结转下年</t>
  </si>
  <si>
    <t>收入合计</t>
  </si>
  <si>
    <t>支出合计</t>
  </si>
  <si>
    <t>单位全称：奉节县信访办公室(本级)</t>
  </si>
  <si>
    <t>功能分类科目</t>
  </si>
  <si>
    <t>2021年预算数</t>
  </si>
  <si>
    <t>2022年预算数</t>
  </si>
  <si>
    <t>2022年预算比2021年预算增幅%</t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</si>
  <si>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</si>
  <si>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</si>
  <si>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</si>
  <si>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</si>
  <si>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</si>
  <si>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201</t>
  </si>
  <si>
    <r>
      <rPr>
        <sz val="10"/>
        <color rgb="FF000000"/>
        <rFont val="Dialog.plain"/>
        <charset val="134"/>
      </rPr>
      <t> 20103</t>
    </r>
  </si>
  <si>
    <r>
      <rPr>
        <sz val="10"/>
        <color rgb="FF000000"/>
        <rFont val="Dialog.plain"/>
        <charset val="134"/>
      </rPr>
      <t> 政府办公厅（室）及相关机构事务</t>
    </r>
  </si>
  <si>
    <r>
      <rPr>
        <sz val="10"/>
        <color rgb="FF000000"/>
        <rFont val="Dialog.plain"/>
        <charset val="134"/>
      </rPr>
      <t>  2010308</t>
    </r>
  </si>
  <si>
    <r>
      <rPr>
        <sz val="10"/>
        <color rgb="FF000000"/>
        <rFont val="Dialog.plain"/>
        <charset val="134"/>
      </rPr>
      <t>  信访事务</t>
    </r>
  </si>
  <si>
    <t>208</t>
  </si>
  <si>
    <r>
      <rPr>
        <sz val="10"/>
        <color rgb="FF000000"/>
        <rFont val="Dialog.plain"/>
        <charset val="134"/>
      </rPr>
      <t> 20805</t>
    </r>
  </si>
  <si>
    <r>
      <rPr>
        <sz val="10"/>
        <color rgb="FF000000"/>
        <rFont val="Dialog.plain"/>
        <charset val="134"/>
      </rPr>
      <t> 行政事业单位养老支出</t>
    </r>
  </si>
  <si>
    <r>
      <rPr>
        <sz val="10"/>
        <color rgb="FF000000"/>
        <rFont val="Dialog.plain"/>
        <charset val="134"/>
      </rPr>
      <t>  2080505</t>
    </r>
  </si>
  <si>
    <r>
      <rPr>
        <sz val="10"/>
        <color rgb="FF000000"/>
        <rFont val="Dialog.plain"/>
        <charset val="134"/>
      </rPr>
      <t>  机关事业单位基本养老保险缴费支出</t>
    </r>
  </si>
  <si>
    <r>
      <rPr>
        <sz val="10"/>
        <color rgb="FF000000"/>
        <rFont val="Dialog.plain"/>
        <charset val="134"/>
      </rPr>
      <t>  2080506</t>
    </r>
  </si>
  <si>
    <r>
      <rPr>
        <sz val="10"/>
        <color rgb="FF000000"/>
        <rFont val="Dialog.plain"/>
        <charset val="134"/>
      </rPr>
      <t>  机关事业单位职业年金缴费支出</t>
    </r>
  </si>
  <si>
    <r>
      <rPr>
        <sz val="10"/>
        <color rgb="FF000000"/>
        <rFont val="Dialog.plain"/>
        <charset val="134"/>
      </rPr>
      <t>  2080599</t>
    </r>
  </si>
  <si>
    <r>
      <rPr>
        <sz val="10"/>
        <color rgb="FF000000"/>
        <rFont val="Dialog.plain"/>
        <charset val="134"/>
      </rPr>
      <t>  其他行政事业单位养老支出</t>
    </r>
  </si>
  <si>
    <t>210</t>
  </si>
  <si>
    <r>
      <rPr>
        <sz val="10"/>
        <color rgb="FF000000"/>
        <rFont val="Dialog.plain"/>
        <charset val="134"/>
      </rPr>
      <t> 21011</t>
    </r>
  </si>
  <si>
    <r>
      <rPr>
        <sz val="10"/>
        <color rgb="FF000000"/>
        <rFont val="Dialog.plain"/>
        <charset val="134"/>
      </rPr>
      <t> 行政事业单位医疗</t>
    </r>
  </si>
  <si>
    <r>
      <rPr>
        <sz val="10"/>
        <color rgb="FF000000"/>
        <rFont val="Dialog.plain"/>
        <charset val="134"/>
      </rPr>
      <t>  2101101</t>
    </r>
  </si>
  <si>
    <r>
      <rPr>
        <sz val="10"/>
        <color rgb="FF000000"/>
        <rFont val="Dialog.plain"/>
        <charset val="134"/>
      </rPr>
      <t>  行政单位医疗</t>
    </r>
  </si>
  <si>
    <r>
      <rPr>
        <sz val="10"/>
        <color rgb="FF000000"/>
        <rFont val="Dialog.plain"/>
        <charset val="134"/>
      </rPr>
      <t>  2101199</t>
    </r>
  </si>
  <si>
    <r>
      <rPr>
        <sz val="10"/>
        <color rgb="FF000000"/>
        <rFont val="Dialog.plain"/>
        <charset val="134"/>
      </rPr>
      <t>  其他行政事业单位医疗支出</t>
    </r>
  </si>
  <si>
    <t>221</t>
  </si>
  <si>
    <r>
      <rPr>
        <sz val="10"/>
        <color rgb="FF000000"/>
        <rFont val="Dialog.plain"/>
        <charset val="134"/>
      </rPr>
      <t> 22102</t>
    </r>
  </si>
  <si>
    <r>
      <rPr>
        <sz val="10"/>
        <color rgb="FF000000"/>
        <rFont val="Dialog.plain"/>
        <charset val="134"/>
      </rPr>
      <t> 住房改革支出</t>
    </r>
  </si>
  <si>
    <r>
      <rPr>
        <sz val="10"/>
        <color rgb="FF000000"/>
        <rFont val="Dialog.plain"/>
        <charset val="134"/>
      </rPr>
      <t>  2210201</t>
    </r>
  </si>
  <si>
    <r>
      <rPr>
        <sz val="10"/>
        <color rgb="FF000000"/>
        <rFont val="Dialog.plain"/>
        <charset val="134"/>
      </rPr>
      <t>  住房公积金</t>
    </r>
  </si>
  <si>
    <t>（部门预算支出经济分类科目）</t>
  </si>
  <si>
    <t>经济分类科目</t>
  </si>
  <si>
    <t>2022年基本支出</t>
  </si>
  <si>
    <t>科目编码</t>
  </si>
  <si>
    <t>总计</t>
  </si>
  <si>
    <t>人员经费</t>
  </si>
  <si>
    <t>日常公用经费</t>
  </si>
  <si>
    <t>301</t>
  </si>
  <si>
    <t>工资福利支出</t>
  </si>
  <si>
    <r>
      <rPr>
        <sz val="10"/>
        <color rgb="FF000000"/>
        <rFont val="Dialog.plain"/>
        <charset val="134"/>
      </rPr>
      <t> 30101</t>
    </r>
  </si>
  <si>
    <r>
      <rPr>
        <sz val="10"/>
        <color rgb="FF000000"/>
        <rFont val="Dialog.plain"/>
        <charset val="134"/>
      </rPr>
      <t> 基本工资</t>
    </r>
  </si>
  <si>
    <r>
      <rPr>
        <sz val="10"/>
        <color rgb="FF000000"/>
        <rFont val="Dialog.plain"/>
        <charset val="134"/>
      </rPr>
      <t> 30102</t>
    </r>
  </si>
  <si>
    <r>
      <rPr>
        <sz val="10"/>
        <color rgb="FF000000"/>
        <rFont val="Dialog.plain"/>
        <charset val="134"/>
      </rPr>
      <t> 津贴补贴</t>
    </r>
  </si>
  <si>
    <r>
      <rPr>
        <sz val="10"/>
        <color rgb="FF000000"/>
        <rFont val="Dialog.plain"/>
        <charset val="134"/>
      </rPr>
      <t> 30103</t>
    </r>
  </si>
  <si>
    <r>
      <rPr>
        <sz val="10"/>
        <color rgb="FF000000"/>
        <rFont val="Dialog.plain"/>
        <charset val="134"/>
      </rPr>
      <t> 奖金</t>
    </r>
  </si>
  <si>
    <r>
      <rPr>
        <sz val="10"/>
        <color rgb="FF000000"/>
        <rFont val="Dialog.plain"/>
        <charset val="134"/>
      </rPr>
      <t> 30108</t>
    </r>
  </si>
  <si>
    <r>
      <rPr>
        <sz val="10"/>
        <color rgb="FF000000"/>
        <rFont val="Dialog.plain"/>
        <charset val="134"/>
      </rPr>
      <t> 机关事业单位基本养老保险缴费</t>
    </r>
  </si>
  <si>
    <r>
      <rPr>
        <sz val="10"/>
        <color rgb="FF000000"/>
        <rFont val="Dialog.plain"/>
        <charset val="134"/>
      </rPr>
      <t> 30109</t>
    </r>
  </si>
  <si>
    <r>
      <rPr>
        <sz val="10"/>
        <color rgb="FF000000"/>
        <rFont val="Dialog.plain"/>
        <charset val="134"/>
      </rPr>
      <t> 职业年金缴费</t>
    </r>
  </si>
  <si>
    <r>
      <rPr>
        <sz val="10"/>
        <color rgb="FF000000"/>
        <rFont val="Dialog.plain"/>
        <charset val="134"/>
      </rPr>
      <t> 30110</t>
    </r>
  </si>
  <si>
    <r>
      <rPr>
        <sz val="10"/>
        <color rgb="FF000000"/>
        <rFont val="Dialog.plain"/>
        <charset val="134"/>
      </rPr>
      <t> 职工基本医疗保险缴费</t>
    </r>
  </si>
  <si>
    <r>
      <rPr>
        <sz val="10"/>
        <color rgb="FF000000"/>
        <rFont val="Dialog.plain"/>
        <charset val="134"/>
      </rPr>
      <t> 30112</t>
    </r>
  </si>
  <si>
    <r>
      <rPr>
        <sz val="10"/>
        <color rgb="FF000000"/>
        <rFont val="Dialog.plain"/>
        <charset val="134"/>
      </rPr>
      <t> 其他社会保障缴费</t>
    </r>
  </si>
  <si>
    <r>
      <rPr>
        <sz val="10"/>
        <color rgb="FF000000"/>
        <rFont val="Dialog.plain"/>
        <charset val="134"/>
      </rPr>
      <t> 30113</t>
    </r>
  </si>
  <si>
    <r>
      <rPr>
        <sz val="10"/>
        <color rgb="FF000000"/>
        <rFont val="Dialog.plain"/>
        <charset val="134"/>
      </rPr>
      <t> 住房公积金</t>
    </r>
  </si>
  <si>
    <r>
      <rPr>
        <sz val="10"/>
        <color rgb="FF000000"/>
        <rFont val="Dialog.plain"/>
        <charset val="134"/>
      </rPr>
      <t> 30114</t>
    </r>
  </si>
  <si>
    <r>
      <rPr>
        <sz val="10"/>
        <color rgb="FF000000"/>
        <rFont val="Dialog.plain"/>
        <charset val="134"/>
      </rPr>
      <t> 医疗费</t>
    </r>
  </si>
  <si>
    <r>
      <rPr>
        <sz val="10"/>
        <color rgb="FF000000"/>
        <rFont val="Dialog.plain"/>
        <charset val="134"/>
      </rPr>
      <t> 30199</t>
    </r>
  </si>
  <si>
    <r>
      <rPr>
        <sz val="10"/>
        <color rgb="FF000000"/>
        <rFont val="Dialog.plain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</si>
  <si>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</si>
  <si>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</si>
  <si>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Dialog.plain"/>
        <charset val="134"/>
      </rPr>
      <t> 30201</t>
    </r>
  </si>
  <si>
    <r>
      <rPr>
        <sz val="10"/>
        <color rgb="FF000000"/>
        <rFont val="Dialog.plain"/>
        <charset val="134"/>
      </rPr>
      <t> 办公费</t>
    </r>
  </si>
  <si>
    <r>
      <rPr>
        <sz val="10"/>
        <color rgb="FF000000"/>
        <rFont val="Dialog.plain"/>
        <charset val="134"/>
      </rPr>
      <t> 30202</t>
    </r>
  </si>
  <si>
    <r>
      <rPr>
        <sz val="10"/>
        <color rgb="FF000000"/>
        <rFont val="Dialog.plain"/>
        <charset val="134"/>
      </rPr>
      <t> 印刷费</t>
    </r>
  </si>
  <si>
    <r>
      <rPr>
        <sz val="10"/>
        <color rgb="FF000000"/>
        <rFont val="Dialog.plain"/>
        <charset val="134"/>
      </rPr>
      <t> 30203</t>
    </r>
  </si>
  <si>
    <r>
      <rPr>
        <sz val="10"/>
        <color rgb="FF000000"/>
        <rFont val="Dialog.plain"/>
        <charset val="134"/>
      </rPr>
      <t> 咨询费</t>
    </r>
  </si>
  <si>
    <r>
      <rPr>
        <sz val="10"/>
        <color rgb="FF000000"/>
        <rFont val="Dialog.plain"/>
        <charset val="134"/>
      </rPr>
      <t> 30206</t>
    </r>
  </si>
  <si>
    <r>
      <rPr>
        <sz val="10"/>
        <color rgb="FF000000"/>
        <rFont val="Dialog.plain"/>
        <charset val="134"/>
      </rPr>
      <t> 电费</t>
    </r>
  </si>
  <si>
    <r>
      <rPr>
        <sz val="10"/>
        <color rgb="FF000000"/>
        <rFont val="Dialog.plain"/>
        <charset val="134"/>
      </rPr>
      <t> 30207</t>
    </r>
  </si>
  <si>
    <r>
      <rPr>
        <sz val="10"/>
        <color rgb="FF000000"/>
        <rFont val="Dialog.plain"/>
        <charset val="134"/>
      </rPr>
      <t> 邮电费</t>
    </r>
  </si>
  <si>
    <r>
      <rPr>
        <sz val="10"/>
        <color rgb="FF000000"/>
        <rFont val="Dialog.plain"/>
        <charset val="134"/>
      </rPr>
      <t> 30211</t>
    </r>
  </si>
  <si>
    <r>
      <rPr>
        <sz val="10"/>
        <color rgb="FF000000"/>
        <rFont val="Dialog.plain"/>
        <charset val="134"/>
      </rPr>
      <t> 差旅费</t>
    </r>
  </si>
  <si>
    <r>
      <rPr>
        <sz val="10"/>
        <color rgb="FF000000"/>
        <rFont val="Dialog.plain"/>
        <charset val="134"/>
      </rPr>
      <t> 30213</t>
    </r>
  </si>
  <si>
    <r>
      <rPr>
        <sz val="10"/>
        <color rgb="FF000000"/>
        <rFont val="Dialog.plain"/>
        <charset val="134"/>
      </rPr>
      <t> 维修（护）费</t>
    </r>
  </si>
  <si>
    <r>
      <rPr>
        <sz val="10"/>
        <color rgb="FF000000"/>
        <rFont val="Dialog.plain"/>
        <charset val="134"/>
      </rPr>
      <t> 30216</t>
    </r>
  </si>
  <si>
    <r>
      <rPr>
        <sz val="10"/>
        <color rgb="FF000000"/>
        <rFont val="Dialog.plain"/>
        <charset val="134"/>
      </rPr>
      <t> 培训费</t>
    </r>
  </si>
  <si>
    <r>
      <rPr>
        <sz val="10"/>
        <color rgb="FF000000"/>
        <rFont val="Dialog.plain"/>
        <charset val="134"/>
      </rPr>
      <t> 30217</t>
    </r>
  </si>
  <si>
    <r>
      <rPr>
        <sz val="10"/>
        <color rgb="FF000000"/>
        <rFont val="Dialog.plain"/>
        <charset val="134"/>
      </rPr>
      <t> 公务接待费</t>
    </r>
  </si>
  <si>
    <r>
      <rPr>
        <sz val="10"/>
        <color rgb="FF000000"/>
        <rFont val="Dialog.plain"/>
        <charset val="134"/>
      </rPr>
      <t> 30226</t>
    </r>
  </si>
  <si>
    <r>
      <rPr>
        <sz val="10"/>
        <color rgb="FF000000"/>
        <rFont val="Dialog.plain"/>
        <charset val="134"/>
      </rPr>
      <t> 劳务费</t>
    </r>
  </si>
  <si>
    <r>
      <rPr>
        <sz val="10"/>
        <color rgb="FF000000"/>
        <rFont val="Dialog.plain"/>
        <charset val="134"/>
      </rPr>
      <t> 30228</t>
    </r>
  </si>
  <si>
    <r>
      <rPr>
        <sz val="10"/>
        <color rgb="FF000000"/>
        <rFont val="Dialog.plain"/>
        <charset val="134"/>
      </rPr>
      <t> 工会经费</t>
    </r>
  </si>
  <si>
    <r>
      <rPr>
        <sz val="10"/>
        <color rgb="FF000000"/>
        <rFont val="Dialog.plain"/>
        <charset val="134"/>
      </rPr>
      <t> 30229</t>
    </r>
  </si>
  <si>
    <r>
      <rPr>
        <sz val="10"/>
        <color rgb="FF000000"/>
        <rFont val="Dialog.plain"/>
        <charset val="134"/>
      </rPr>
      <t> 福利费</t>
    </r>
  </si>
  <si>
    <r>
      <rPr>
        <sz val="10"/>
        <color rgb="FF000000"/>
        <rFont val="Dialog.plain"/>
        <charset val="134"/>
      </rPr>
      <t> 30239</t>
    </r>
  </si>
  <si>
    <r>
      <rPr>
        <sz val="10"/>
        <color rgb="FF000000"/>
        <rFont val="Dialog.plain"/>
        <charset val="134"/>
      </rPr>
      <t> 其他交通费用</t>
    </r>
  </si>
  <si>
    <t>303</t>
  </si>
  <si>
    <t>对个人和家庭的补助</t>
  </si>
  <si>
    <r>
      <rPr>
        <sz val="10"/>
        <color rgb="FF000000"/>
        <rFont val="Dialog.plain"/>
        <charset val="134"/>
      </rPr>
      <t> 30307</t>
    </r>
  </si>
  <si>
    <r>
      <rPr>
        <sz val="10"/>
        <color rgb="FF000000"/>
        <rFont val="Dialog.plain"/>
        <charset val="134"/>
      </rPr>
      <t> 医疗费补助</t>
    </r>
  </si>
  <si>
    <r>
      <rPr>
        <sz val="10"/>
        <color rgb="FF000000"/>
        <rFont val="Dialog.plain"/>
        <charset val="134"/>
      </rPr>
      <t> 30399</t>
    </r>
  </si>
  <si>
    <r>
      <rPr>
        <sz val="10"/>
        <color rgb="FF000000"/>
        <rFont val="Dialog.plain"/>
        <charset val="134"/>
      </rPr>
      <t> 其他对个人和家庭的补助</t>
    </r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</si>
  <si>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</si>
  <si>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</si>
  <si>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</si>
  <si>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</si>
  <si>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</si>
  <si>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本年政府性基金预算财政拨款支出</t>
  </si>
  <si>
    <r>
      <rPr>
        <sz val="10"/>
        <color rgb="FF000000"/>
        <rFont val="Dialog.plain"/>
        <charset val="134"/>
      </rPr>
      <t> </t>
    </r>
  </si>
  <si>
    <r>
      <rPr>
        <sz val="10"/>
        <color rgb="FF000000"/>
        <rFont val="Dialog.plain"/>
        <charset val="134"/>
      </rPr>
      <t>  </t>
    </r>
  </si>
  <si>
    <t>（备注：本单位无政府性基金收支，故此表无数据。）</t>
  </si>
  <si>
    <t>一、本年收入合计</t>
  </si>
  <si>
    <t>一、本年支出合计</t>
  </si>
  <si>
    <t>11</t>
  </si>
  <si>
    <t>一般公共预算财政拨款资金</t>
  </si>
  <si>
    <t>政府性基金预算财政拨款资金</t>
  </si>
  <si>
    <t>国有资本经营预算财政拨款资金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</si>
  <si>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</si>
  <si>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</si>
  <si>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</si>
  <si>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</si>
  <si>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</si>
  <si>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</si>
  <si>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三、用事业基金弥补收支差额</t>
  </si>
  <si>
    <t>科目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</si>
  <si>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</si>
  <si>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</si>
  <si>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</si>
  <si>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</si>
  <si>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</si>
  <si>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</si>
  <si>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</si>
  <si>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</si>
  <si>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</si>
  <si>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</si>
  <si>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用事业基金 弥补收支差额</t>
  </si>
  <si>
    <r>
      <rPr>
        <sz val="9"/>
        <color rgb="FF000000"/>
        <rFont val="Dialog.plain"/>
        <charset val="134"/>
      </rPr>
      <t> 20103</t>
    </r>
  </si>
  <si>
    <r>
      <rPr>
        <sz val="9"/>
        <color rgb="FF000000"/>
        <rFont val="Dialog.plain"/>
        <charset val="134"/>
      </rPr>
      <t> 政府办公厅（室）及相关机构事务</t>
    </r>
  </si>
  <si>
    <r>
      <rPr>
        <sz val="9"/>
        <color rgb="FF000000"/>
        <rFont val="Dialog.plain"/>
        <charset val="134"/>
      </rPr>
      <t>  2010308</t>
    </r>
  </si>
  <si>
    <r>
      <rPr>
        <sz val="9"/>
        <color rgb="FF000000"/>
        <rFont val="Dialog.plain"/>
        <charset val="134"/>
      </rPr>
      <t>  信访事务</t>
    </r>
  </si>
  <si>
    <r>
      <rPr>
        <sz val="9"/>
        <color rgb="FF000000"/>
        <rFont val="Dialog.plain"/>
        <charset val="134"/>
      </rPr>
      <t> 20805</t>
    </r>
  </si>
  <si>
    <r>
      <rPr>
        <sz val="9"/>
        <color rgb="FF000000"/>
        <rFont val="Dialog.plain"/>
        <charset val="134"/>
      </rPr>
      <t> 行政事业单位养老支出</t>
    </r>
  </si>
  <si>
    <r>
      <rPr>
        <sz val="9"/>
        <color rgb="FF000000"/>
        <rFont val="Dialog.plain"/>
        <charset val="134"/>
      </rPr>
      <t>  2080505</t>
    </r>
  </si>
  <si>
    <r>
      <rPr>
        <sz val="9"/>
        <color rgb="FF000000"/>
        <rFont val="Dialog.plain"/>
        <charset val="134"/>
      </rPr>
      <t>  机关事业单位基本养老保险缴费支出</t>
    </r>
  </si>
  <si>
    <r>
      <rPr>
        <sz val="9"/>
        <color rgb="FF000000"/>
        <rFont val="Dialog.plain"/>
        <charset val="134"/>
      </rPr>
      <t>  2080506</t>
    </r>
  </si>
  <si>
    <r>
      <rPr>
        <sz val="9"/>
        <color rgb="FF000000"/>
        <rFont val="Dialog.plain"/>
        <charset val="134"/>
      </rPr>
      <t>  机关事业单位职业年金缴费支出</t>
    </r>
  </si>
  <si>
    <r>
      <rPr>
        <sz val="9"/>
        <color rgb="FF000000"/>
        <rFont val="Dialog.plain"/>
        <charset val="134"/>
      </rPr>
      <t>  2080599</t>
    </r>
  </si>
  <si>
    <r>
      <rPr>
        <sz val="9"/>
        <color rgb="FF000000"/>
        <rFont val="Dialog.plain"/>
        <charset val="134"/>
      </rPr>
      <t>  其他行政事业单位养老支出</t>
    </r>
  </si>
  <si>
    <r>
      <rPr>
        <sz val="9"/>
        <color rgb="FF000000"/>
        <rFont val="Dialog.plain"/>
        <charset val="134"/>
      </rPr>
      <t> 21011</t>
    </r>
  </si>
  <si>
    <r>
      <rPr>
        <sz val="9"/>
        <color rgb="FF000000"/>
        <rFont val="Dialog.plain"/>
        <charset val="134"/>
      </rPr>
      <t> 行政事业单位医疗</t>
    </r>
  </si>
  <si>
    <r>
      <rPr>
        <sz val="9"/>
        <color rgb="FF000000"/>
        <rFont val="Dialog.plain"/>
        <charset val="134"/>
      </rPr>
      <t>  2101101</t>
    </r>
  </si>
  <si>
    <r>
      <rPr>
        <sz val="9"/>
        <color rgb="FF000000"/>
        <rFont val="Dialog.plain"/>
        <charset val="134"/>
      </rPr>
      <t>  行政单位医疗</t>
    </r>
  </si>
  <si>
    <r>
      <rPr>
        <sz val="9"/>
        <color rgb="FF000000"/>
        <rFont val="Dialog.plain"/>
        <charset val="134"/>
      </rPr>
      <t>  2101199</t>
    </r>
  </si>
  <si>
    <r>
      <rPr>
        <sz val="9"/>
        <color rgb="FF000000"/>
        <rFont val="Dialog.plain"/>
        <charset val="134"/>
      </rPr>
      <t>  其他行政事业单位医疗支出</t>
    </r>
  </si>
  <si>
    <r>
      <rPr>
        <sz val="9"/>
        <color rgb="FF000000"/>
        <rFont val="Dialog.plain"/>
        <charset val="134"/>
      </rPr>
      <t> 22102</t>
    </r>
  </si>
  <si>
    <r>
      <rPr>
        <sz val="9"/>
        <color rgb="FF000000"/>
        <rFont val="Dialog.plain"/>
        <charset val="134"/>
      </rPr>
      <t> 住房改革支出</t>
    </r>
  </si>
  <si>
    <r>
      <rPr>
        <sz val="9"/>
        <color rgb="FF000000"/>
        <rFont val="Dialog.plain"/>
        <charset val="134"/>
      </rPr>
      <t>  2210201</t>
    </r>
  </si>
  <si>
    <r>
      <rPr>
        <sz val="9"/>
        <color rgb="FF000000"/>
        <rFont val="Dialog.plain"/>
        <charset val="134"/>
      </rPr>
      <t>  住房公积金</t>
    </r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</si>
  <si>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</si>
  <si>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</si>
  <si>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</si>
  <si>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</si>
  <si>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</si>
  <si>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Dialog.plain"/>
        <charset val="134"/>
      </rPr>
      <t> 20103</t>
    </r>
  </si>
  <si>
    <r>
      <rPr>
        <sz val="12"/>
        <color rgb="FF000000"/>
        <rFont val="Dialog.plain"/>
        <charset val="134"/>
      </rPr>
      <t> 政府办公厅（室）及相关机构事务</t>
    </r>
  </si>
  <si>
    <r>
      <rPr>
        <sz val="12"/>
        <color rgb="FF000000"/>
        <rFont val="Dialog.plain"/>
        <charset val="134"/>
      </rPr>
      <t>  2010308</t>
    </r>
  </si>
  <si>
    <r>
      <rPr>
        <sz val="12"/>
        <color rgb="FF000000"/>
        <rFont val="Dialog.plain"/>
        <charset val="134"/>
      </rPr>
      <t>  信访事务</t>
    </r>
  </si>
  <si>
    <r>
      <rPr>
        <sz val="12"/>
        <color rgb="FF000000"/>
        <rFont val="Dialog.plain"/>
        <charset val="134"/>
      </rPr>
      <t> 20805</t>
    </r>
  </si>
  <si>
    <r>
      <rPr>
        <sz val="12"/>
        <color rgb="FF000000"/>
        <rFont val="Dialog.plain"/>
        <charset val="134"/>
      </rPr>
      <t> 行政事业单位养老支出</t>
    </r>
  </si>
  <si>
    <r>
      <rPr>
        <sz val="12"/>
        <color rgb="FF000000"/>
        <rFont val="Dialog.plain"/>
        <charset val="134"/>
      </rPr>
      <t>  2080505</t>
    </r>
  </si>
  <si>
    <r>
      <rPr>
        <sz val="12"/>
        <color rgb="FF000000"/>
        <rFont val="Dialog.plain"/>
        <charset val="134"/>
      </rPr>
      <t>  机关事业单位基本养老保险缴费支出</t>
    </r>
  </si>
  <si>
    <r>
      <rPr>
        <sz val="12"/>
        <color rgb="FF000000"/>
        <rFont val="Dialog.plain"/>
        <charset val="134"/>
      </rPr>
      <t>  2080506</t>
    </r>
  </si>
  <si>
    <r>
      <rPr>
        <sz val="12"/>
        <color rgb="FF000000"/>
        <rFont val="Dialog.plain"/>
        <charset val="134"/>
      </rPr>
      <t>  机关事业单位职业年金缴费支出</t>
    </r>
  </si>
  <si>
    <r>
      <rPr>
        <sz val="12"/>
        <color rgb="FF000000"/>
        <rFont val="Dialog.plain"/>
        <charset val="134"/>
      </rPr>
      <t>  2080599</t>
    </r>
  </si>
  <si>
    <r>
      <rPr>
        <sz val="12"/>
        <color rgb="FF000000"/>
        <rFont val="Dialog.plain"/>
        <charset val="134"/>
      </rPr>
      <t>  其他行政事业单位养老支出</t>
    </r>
  </si>
  <si>
    <r>
      <rPr>
        <sz val="12"/>
        <color rgb="FF000000"/>
        <rFont val="Dialog.plain"/>
        <charset val="134"/>
      </rPr>
      <t> 21011</t>
    </r>
  </si>
  <si>
    <r>
      <rPr>
        <sz val="12"/>
        <color rgb="FF000000"/>
        <rFont val="Dialog.plain"/>
        <charset val="134"/>
      </rPr>
      <t> 行政事业单位医疗</t>
    </r>
  </si>
  <si>
    <r>
      <rPr>
        <sz val="12"/>
        <color rgb="FF000000"/>
        <rFont val="Dialog.plain"/>
        <charset val="134"/>
      </rPr>
      <t>  2101101</t>
    </r>
  </si>
  <si>
    <r>
      <rPr>
        <sz val="12"/>
        <color rgb="FF000000"/>
        <rFont val="Dialog.plain"/>
        <charset val="134"/>
      </rPr>
      <t>  行政单位医疗</t>
    </r>
  </si>
  <si>
    <r>
      <rPr>
        <sz val="12"/>
        <color rgb="FF000000"/>
        <rFont val="Dialog.plain"/>
        <charset val="134"/>
      </rPr>
      <t>  2101199</t>
    </r>
  </si>
  <si>
    <r>
      <rPr>
        <sz val="12"/>
        <color rgb="FF000000"/>
        <rFont val="Dialog.plain"/>
        <charset val="134"/>
      </rPr>
      <t>  其他行政事业单位医疗支出</t>
    </r>
  </si>
  <si>
    <r>
      <rPr>
        <sz val="12"/>
        <color rgb="FF000000"/>
        <rFont val="Dialog.plain"/>
        <charset val="134"/>
      </rPr>
      <t> 22102</t>
    </r>
  </si>
  <si>
    <r>
      <rPr>
        <sz val="12"/>
        <color rgb="FF000000"/>
        <rFont val="Dialog.plain"/>
        <charset val="134"/>
      </rPr>
      <t> 住房改革支出</t>
    </r>
  </si>
  <si>
    <r>
      <rPr>
        <sz val="12"/>
        <color rgb="FF000000"/>
        <rFont val="Dialog.plain"/>
        <charset val="134"/>
      </rPr>
      <t>  2210201</t>
    </r>
  </si>
  <si>
    <r>
      <rPr>
        <sz val="12"/>
        <color rgb="FF000000"/>
        <rFont val="Dialog.plain"/>
        <charset val="134"/>
      </rPr>
      <t>  住房公积金</t>
    </r>
  </si>
  <si>
    <t>部门编码</t>
  </si>
  <si>
    <t>部门名称</t>
  </si>
  <si>
    <t>单位编码</t>
  </si>
  <si>
    <t>单位名称</t>
  </si>
  <si>
    <t>功能科目编码</t>
  </si>
  <si>
    <t>功能科目名称</t>
  </si>
  <si>
    <t>项目名称</t>
  </si>
  <si>
    <t>单位资金</t>
  </si>
  <si>
    <t>财力安排</t>
  </si>
  <si>
    <t>有专项用途的非税收入</t>
  </si>
  <si>
    <t>一般债券</t>
  </si>
  <si>
    <t>外国政府和国际组织贷款</t>
  </si>
  <si>
    <t>外国政府和国际组织赠款</t>
  </si>
  <si>
    <t>专项债券</t>
  </si>
  <si>
    <t>附属单位上缴收入资金</t>
  </si>
  <si>
    <t>其他收入资金</t>
  </si>
  <si>
    <t xml:space="preserve"> </t>
  </si>
  <si>
    <t>141</t>
  </si>
  <si>
    <t>奉节县信访办公室</t>
  </si>
  <si>
    <r>
      <rPr>
        <sz val="10"/>
        <color rgb="FF000000"/>
        <rFont val="Dialog.plain"/>
        <charset val="134"/>
      </rPr>
      <t> 141</t>
    </r>
  </si>
  <si>
    <r>
      <rPr>
        <sz val="10"/>
        <color rgb="FF000000"/>
        <rFont val="Dialog.plain"/>
        <charset val="134"/>
      </rPr>
      <t> 奉节县信访办公室</t>
    </r>
  </si>
  <si>
    <t>141001</t>
  </si>
  <si>
    <t>奉节县信访办公室（本级）</t>
  </si>
  <si>
    <t>2010308</t>
  </si>
  <si>
    <t>信访事务</t>
  </si>
  <si>
    <t>遗属补助（县信访办）</t>
  </si>
  <si>
    <t>驻县委县政府警务室运行经费</t>
  </si>
  <si>
    <t>2021结转—县信访办—解决特殊疑难信访问题补助资金预算</t>
  </si>
  <si>
    <t>部门代码</t>
  </si>
  <si>
    <t>单位代码</t>
  </si>
  <si>
    <t>采购项目名称</t>
  </si>
  <si>
    <t>货物类</t>
  </si>
  <si>
    <t>工程类</t>
  </si>
  <si>
    <t>服务类</t>
  </si>
  <si>
    <t>（备注：本单位无政府采购预算，故此表无数据。）</t>
  </si>
  <si>
    <t>部门(单位)名称</t>
  </si>
  <si>
    <t>部门支出预算数</t>
  </si>
  <si>
    <t>当年整体绩效目标</t>
  </si>
  <si>
    <t>按照县委县政府的要求做好党建党务工作，做好机关日常管理，处理群众来信来访，到市进京访劝返处置，承办上级交办的信访事项，化解信访积案，综合分析研判情报信息，指导全县信访业务等工作。密切注视可能影响本地社会政治稳定的热点和敏感问题，及时掌握本地社会稳定的全貌。驻县委县政府警务室做好县委、县政府办公场所及周边区域的秩序管控、来访群众行为规范、突发事项前期处置、协调对接应急安保力量等工作。</t>
  </si>
  <si>
    <t>绩效指标</t>
  </si>
  <si>
    <t>指标</t>
  </si>
  <si>
    <t>指标权重</t>
  </si>
  <si>
    <t>计量单位</t>
  </si>
  <si>
    <t>指标性质</t>
  </si>
  <si>
    <t>指标值</t>
  </si>
  <si>
    <t>成本节约率</t>
  </si>
  <si>
    <t>5</t>
  </si>
  <si>
    <t>%</t>
  </si>
  <si>
    <t>≥</t>
  </si>
  <si>
    <t>1</t>
  </si>
  <si>
    <t>有效维护县委县政府及周边区域秩序管控</t>
  </si>
  <si>
    <t>3</t>
  </si>
  <si>
    <t>定性</t>
  </si>
  <si>
    <t>优</t>
  </si>
  <si>
    <t>单位节能减排</t>
  </si>
  <si>
    <t>2</t>
  </si>
  <si>
    <t>敏感期间进京上访劝返率</t>
  </si>
  <si>
    <t>95</t>
  </si>
  <si>
    <t>社会稳定风险评估结果使用率</t>
  </si>
  <si>
    <t>90</t>
  </si>
  <si>
    <t>管理制度可持续性</t>
  </si>
  <si>
    <t>信访事项处理群众满意度</t>
  </si>
  <si>
    <t>10</t>
  </si>
  <si>
    <t>管理效率</t>
  </si>
  <si>
    <t>实际完成率</t>
  </si>
  <si>
    <t>98</t>
  </si>
  <si>
    <t>公务卡刷卡率</t>
  </si>
  <si>
    <t>80</t>
  </si>
  <si>
    <t>三公经费控制率</t>
  </si>
  <si>
    <t>项目实施率</t>
  </si>
  <si>
    <t>绩效目标合格率</t>
  </si>
  <si>
    <t>项目完成率</t>
  </si>
  <si>
    <t>4</t>
  </si>
  <si>
    <t>预算编制完整率</t>
  </si>
  <si>
    <t>＝</t>
  </si>
  <si>
    <t>100</t>
  </si>
  <si>
    <t>预算编制准确率</t>
  </si>
  <si>
    <t>政府采购执行率</t>
  </si>
  <si>
    <t>资金使用合规性</t>
  </si>
  <si>
    <t>信息公开及时率</t>
  </si>
  <si>
    <t>质量达标率</t>
  </si>
  <si>
    <t>完成及时率</t>
  </si>
  <si>
    <t>公用经费控制率</t>
  </si>
  <si>
    <t>预算执行率</t>
  </si>
  <si>
    <t>在职人员控制率</t>
  </si>
  <si>
    <t>资金结转结余率</t>
  </si>
  <si>
    <t>0</t>
  </si>
  <si>
    <t>个性指标完成率</t>
  </si>
  <si>
    <t>共性指标完成率</t>
  </si>
  <si>
    <t>固定资产利用率</t>
  </si>
  <si>
    <t>管理制度健全性</t>
  </si>
  <si>
    <t>项目评价完成率</t>
  </si>
  <si>
    <t>信息公开完整率</t>
  </si>
  <si>
    <t>单位运行人均成本变化</t>
  </si>
  <si>
    <t>≤</t>
  </si>
  <si>
    <t>20</t>
  </si>
  <si>
    <t>编制单位：</t>
  </si>
  <si>
    <t>奉节县信访办公室(本级)</t>
  </si>
  <si>
    <t>专项资金名称</t>
  </si>
  <si>
    <t>驻县委、县政府警务室运行经费</t>
  </si>
  <si>
    <t>业务主管部门</t>
  </si>
  <si>
    <t>当年预算</t>
  </si>
  <si>
    <t>县级支出（万元）</t>
  </si>
  <si>
    <t>补助镇街（万元）</t>
  </si>
  <si>
    <t>项目概况</t>
  </si>
  <si>
    <t>驻县委县政府警务室于2009年成立，现有民警3名，辅警10名。主要负责县委、县政府办公场所及周边区域的秩序管控、来访群众规范、突发事项前期处置、协调对接应急安保力量等工作。</t>
  </si>
  <si>
    <t>立项依据</t>
  </si>
  <si>
    <t>《关于规范县“四大家”办公场所及周边信访秩序的方案》 2009年第39次县委常委会会议纪要</t>
  </si>
  <si>
    <t>当年绩效目标</t>
  </si>
  <si>
    <t>负责县委、县政府办公场所及周边区域的秩序管控、来访群众行为规范、突发事项前期处置、协调对接应急安保力量等工作</t>
  </si>
  <si>
    <t>一级指标</t>
  </si>
  <si>
    <t>二级指标</t>
  </si>
  <si>
    <t>三级指标</t>
  </si>
  <si>
    <t>产出指标</t>
  </si>
  <si>
    <t>时效指标</t>
  </si>
  <si>
    <t>突发事件处置及时率</t>
  </si>
  <si>
    <t>数量指标</t>
  </si>
  <si>
    <t>每天巡逻办公场所次数</t>
  </si>
  <si>
    <t>次</t>
  </si>
  <si>
    <t>质量指标</t>
  </si>
  <si>
    <t>应急处置效率</t>
  </si>
  <si>
    <t>安保秩序维护覆盖率</t>
  </si>
  <si>
    <t>效益指标</t>
  </si>
  <si>
    <t>社会效益指标</t>
  </si>
  <si>
    <t>有效维护县委、县政府及周边区域秩序管控</t>
  </si>
  <si>
    <t>满意度指标</t>
  </si>
  <si>
    <t>服务对象满意度指标</t>
  </si>
  <si>
    <t>办公人员满意度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</si>
</sst>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9">
    <font>
      <sz val="11"/>
      <color indexed="8"/>
      <name val="宋体"/>
      <charset val="1"/>
      <scheme val="minor"/>
    </font>
    <font>
      <sz val="9"/>
      <name val="simhei"/>
      <charset val="134"/>
    </font>
    <font>
      <sz val="10"/>
      <name val="宋体"/>
      <charset val="134"/>
    </font>
    <font>
      <b/>
      <sz val="17"/>
      <name val="方正黑体_GBK"/>
      <charset val="134"/>
    </font>
    <font>
      <b/>
      <sz val="12"/>
      <name val="方正仿宋_GBK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10"/>
      <color indexed="8"/>
      <name val="方正仿宋_GBK"/>
      <charset val="134"/>
    </font>
    <font>
      <sz val="10"/>
      <name val="方正楷体_GBK"/>
      <charset val="134"/>
    </font>
    <font>
      <sz val="17"/>
      <name val="方正小标宋_GBK"/>
      <charset val="134"/>
    </font>
    <font>
      <sz val="12"/>
      <name val="方正小标宋_GBK"/>
      <charset val="134"/>
    </font>
    <font>
      <sz val="10"/>
      <name val="SimSun"/>
      <charset val="134"/>
    </font>
    <font>
      <sz val="17"/>
      <name val="SimSun"/>
      <charset val="134"/>
    </font>
    <font>
      <sz val="13"/>
      <name val="SimSun"/>
      <charset val="134"/>
    </font>
    <font>
      <sz val="12"/>
      <name val="SimSun"/>
      <charset val="134"/>
    </font>
    <font>
      <sz val="12"/>
      <name val="Times New Roman"/>
      <charset val="134"/>
    </font>
    <font>
      <sz val="19"/>
      <name val="方正小标宋_GBK"/>
      <charset val="134"/>
    </font>
    <font>
      <sz val="10"/>
      <name val="方正黑体_GBK"/>
      <charset val="134"/>
    </font>
    <font>
      <sz val="9"/>
      <name val="SimSun"/>
      <charset val="134"/>
    </font>
    <font>
      <b/>
      <sz val="10"/>
      <name val="SimSun"/>
      <charset val="134"/>
    </font>
    <font>
      <b/>
      <sz val="12"/>
      <name val="Times New Roman"/>
      <charset val="134"/>
    </font>
    <font>
      <sz val="15"/>
      <name val="方正小标宋_GBK"/>
      <charset val="134"/>
    </font>
    <font>
      <sz val="14"/>
      <name val="方正黑体_GBK"/>
      <charset val="134"/>
    </font>
    <font>
      <sz val="12"/>
      <name val="方正仿宋_GBK"/>
      <charset val="134"/>
    </font>
    <font>
      <sz val="9"/>
      <name val="方正黑体_GBK"/>
      <charset val="134"/>
    </font>
    <font>
      <b/>
      <sz val="9"/>
      <name val="方正仿宋_GBK"/>
      <charset val="134"/>
    </font>
    <font>
      <b/>
      <sz val="9"/>
      <name val="Times New Roman"/>
      <charset val="134"/>
    </font>
    <font>
      <sz val="9"/>
      <name val="方正仿宋_GBK"/>
      <charset val="134"/>
    </font>
    <font>
      <sz val="9"/>
      <name val="Times New Roman"/>
      <charset val="134"/>
    </font>
    <font>
      <sz val="11"/>
      <name val="方正楷体_GBK"/>
      <charset val="134"/>
    </font>
    <font>
      <sz val="14"/>
      <name val="方正小标宋_GBK"/>
      <charset val="134"/>
    </font>
    <font>
      <sz val="12"/>
      <name val="方正黑体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2"/>
      <name val="方正楷体_GBK"/>
      <charset val="134"/>
    </font>
    <font>
      <b/>
      <sz val="17"/>
      <name val="SimSu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rgb="FF000000"/>
      <name val="Dialog.plain"/>
      <charset val="134"/>
    </font>
    <font>
      <sz val="12"/>
      <color rgb="FF000000"/>
      <name val="Dialog.plain"/>
      <charset val="134"/>
    </font>
    <font>
      <sz val="9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6" fillId="11" borderId="0" applyNumberFormat="false" applyBorder="false" applyAlignment="false" applyProtection="false">
      <alignment vertical="center"/>
    </xf>
    <xf numFmtId="0" fontId="36" fillId="19" borderId="0" applyNumberFormat="false" applyBorder="false" applyAlignment="false" applyProtection="false">
      <alignment vertical="center"/>
    </xf>
    <xf numFmtId="0" fontId="39" fillId="21" borderId="0" applyNumberFormat="false" applyBorder="false" applyAlignment="false" applyProtection="false">
      <alignment vertical="center"/>
    </xf>
    <xf numFmtId="0" fontId="36" fillId="16" borderId="0" applyNumberFormat="false" applyBorder="false" applyAlignment="false" applyProtection="false">
      <alignment vertical="center"/>
    </xf>
    <xf numFmtId="0" fontId="36" fillId="23" borderId="0" applyNumberFormat="false" applyBorder="false" applyAlignment="false" applyProtection="false">
      <alignment vertical="center"/>
    </xf>
    <xf numFmtId="0" fontId="39" fillId="15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>
      <alignment vertical="center"/>
    </xf>
    <xf numFmtId="0" fontId="46" fillId="0" borderId="17" applyNumberFormat="false" applyFill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42" fillId="0" borderId="13" applyNumberFormat="false" applyFill="false" applyAlignment="false" applyProtection="false">
      <alignment vertical="center"/>
    </xf>
    <xf numFmtId="9" fontId="43" fillId="0" borderId="0" applyFont="false" applyFill="false" applyBorder="false" applyAlignment="false" applyProtection="false">
      <alignment vertical="center"/>
    </xf>
    <xf numFmtId="43" fontId="43" fillId="0" borderId="0" applyFont="false" applyFill="false" applyBorder="false" applyAlignment="false" applyProtection="false">
      <alignment vertical="center"/>
    </xf>
    <xf numFmtId="0" fontId="44" fillId="0" borderId="15" applyNumberFormat="false" applyFill="false" applyAlignment="false" applyProtection="false">
      <alignment vertical="center"/>
    </xf>
    <xf numFmtId="42" fontId="43" fillId="0" borderId="0" applyFont="false" applyFill="false" applyBorder="false" applyAlignment="false" applyProtection="false">
      <alignment vertical="center"/>
    </xf>
    <xf numFmtId="0" fontId="39" fillId="10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6" fillId="25" borderId="0" applyNumberFormat="false" applyBorder="false" applyAlignment="false" applyProtection="false">
      <alignment vertical="center"/>
    </xf>
    <xf numFmtId="0" fontId="39" fillId="26" borderId="0" applyNumberFormat="false" applyBorder="false" applyAlignment="false" applyProtection="false">
      <alignment vertical="center"/>
    </xf>
    <xf numFmtId="0" fontId="50" fillId="0" borderId="15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6" fillId="14" borderId="0" applyNumberFormat="false" applyBorder="false" applyAlignment="false" applyProtection="false">
      <alignment vertical="center"/>
    </xf>
    <xf numFmtId="44" fontId="43" fillId="0" borderId="0" applyFont="false" applyFill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45" fillId="17" borderId="16" applyNumberFormat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41" fontId="43" fillId="0" borderId="0" applyFont="false" applyFill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36" fillId="30" borderId="0" applyNumberFormat="false" applyBorder="false" applyAlignment="false" applyProtection="false">
      <alignment vertical="center"/>
    </xf>
    <xf numFmtId="0" fontId="39" fillId="29" borderId="0" applyNumberFormat="false" applyBorder="false" applyAlignment="false" applyProtection="false">
      <alignment vertical="center"/>
    </xf>
    <xf numFmtId="0" fontId="54" fillId="31" borderId="16" applyNumberFormat="false" applyAlignment="false" applyProtection="false">
      <alignment vertical="center"/>
    </xf>
    <xf numFmtId="0" fontId="49" fillId="17" borderId="18" applyNumberFormat="false" applyAlignment="false" applyProtection="false">
      <alignment vertical="center"/>
    </xf>
    <xf numFmtId="0" fontId="52" fillId="27" borderId="19" applyNumberFormat="false" applyAlignment="false" applyProtection="false">
      <alignment vertical="center"/>
    </xf>
    <xf numFmtId="0" fontId="55" fillId="0" borderId="20" applyNumberFormat="false" applyFill="false" applyAlignment="false" applyProtection="false">
      <alignment vertical="center"/>
    </xf>
    <xf numFmtId="0" fontId="39" fillId="28" borderId="0" applyNumberFormat="false" applyBorder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0" fontId="43" fillId="13" borderId="14" applyNumberFormat="false" applyFont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0" fillId="7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39" fillId="9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36" fillId="12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</cellStyleXfs>
  <cellXfs count="103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left" vertical="center" wrapText="true"/>
    </xf>
    <xf numFmtId="0" fontId="4" fillId="0" borderId="0" xfId="0" applyFont="true" applyBorder="true" applyAlignment="true">
      <alignment horizontal="left" vertical="center"/>
    </xf>
    <xf numFmtId="0" fontId="4" fillId="0" borderId="1" xfId="0" applyFont="true" applyBorder="true" applyAlignment="true">
      <alignment vertical="center" wrapText="true"/>
    </xf>
    <xf numFmtId="0" fontId="5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4" fontId="6" fillId="0" borderId="4" xfId="0" applyNumberFormat="true" applyFont="true" applyBorder="true" applyAlignment="true">
      <alignment horizontal="center" vertical="center"/>
    </xf>
    <xf numFmtId="4" fontId="6" fillId="0" borderId="5" xfId="0" applyNumberFormat="true" applyFont="true" applyBorder="true" applyAlignment="true">
      <alignment horizontal="center" vertical="center"/>
    </xf>
    <xf numFmtId="4" fontId="6" fillId="0" borderId="6" xfId="0" applyNumberFormat="true" applyFont="true" applyBorder="true" applyAlignment="true">
      <alignment horizontal="center" vertical="center"/>
    </xf>
    <xf numFmtId="4" fontId="6" fillId="0" borderId="7" xfId="0" applyNumberFormat="true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left" vertical="center" wrapText="true"/>
    </xf>
    <xf numFmtId="0" fontId="5" fillId="0" borderId="4" xfId="0" applyFont="true" applyBorder="true" applyAlignment="true">
      <alignment horizontal="left" vertical="center" wrapText="true"/>
    </xf>
    <xf numFmtId="0" fontId="5" fillId="0" borderId="5" xfId="0" applyFont="true" applyBorder="true" applyAlignment="true">
      <alignment horizontal="left" vertical="center" wrapText="true"/>
    </xf>
    <xf numFmtId="0" fontId="4" fillId="0" borderId="2" xfId="0" applyFont="true" applyBorder="true" applyAlignment="true">
      <alignment vertical="center" wrapText="true"/>
    </xf>
    <xf numFmtId="0" fontId="4" fillId="0" borderId="8" xfId="0" applyFont="true" applyBorder="true" applyAlignment="true">
      <alignment vertical="center" wrapText="true"/>
    </xf>
    <xf numFmtId="0" fontId="7" fillId="0" borderId="8" xfId="0" applyFont="true" applyBorder="true" applyAlignment="true">
      <alignment vertical="center" wrapText="true"/>
    </xf>
    <xf numFmtId="0" fontId="7" fillId="0" borderId="0" xfId="0" applyFont="true">
      <alignment vertical="center"/>
    </xf>
    <xf numFmtId="0" fontId="5" fillId="0" borderId="0" xfId="0" applyFont="true" applyBorder="true" applyAlignment="true">
      <alignment horizontal="left" vertical="center" wrapText="true"/>
    </xf>
    <xf numFmtId="0" fontId="5" fillId="0" borderId="9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4" fontId="6" fillId="0" borderId="10" xfId="0" applyNumberFormat="true" applyFont="true" applyBorder="true" applyAlignment="true">
      <alignment horizontal="center" vertical="center"/>
    </xf>
    <xf numFmtId="4" fontId="6" fillId="0" borderId="11" xfId="0" applyNumberFormat="true" applyFont="true" applyBorder="true" applyAlignment="true">
      <alignment horizontal="center" vertical="center"/>
    </xf>
    <xf numFmtId="0" fontId="4" fillId="0" borderId="8" xfId="0" applyFont="true" applyBorder="true" applyAlignment="true">
      <alignment horizontal="center" vertical="center" wrapText="true"/>
    </xf>
    <xf numFmtId="0" fontId="7" fillId="0" borderId="8" xfId="0" applyFont="true" applyBorder="true" applyAlignment="true">
      <alignment horizontal="center" vertical="center" wrapText="true"/>
    </xf>
    <xf numFmtId="0" fontId="5" fillId="0" borderId="12" xfId="0" applyFont="true" applyBorder="true" applyAlignment="true">
      <alignment vertical="center"/>
    </xf>
    <xf numFmtId="0" fontId="8" fillId="0" borderId="0" xfId="0" applyFont="true" applyBorder="true" applyAlignment="true">
      <alignment horizontal="right" vertical="center" wrapText="true"/>
    </xf>
    <xf numFmtId="0" fontId="5" fillId="0" borderId="1" xfId="0" applyFont="true" applyBorder="true" applyAlignment="true">
      <alignment horizontal="center" vertical="center"/>
    </xf>
    <xf numFmtId="4" fontId="6" fillId="0" borderId="1" xfId="0" applyNumberFormat="true" applyFont="true" applyBorder="true" applyAlignment="true">
      <alignment horizontal="center" vertical="center"/>
    </xf>
    <xf numFmtId="0" fontId="5" fillId="0" borderId="9" xfId="0" applyFont="true" applyBorder="true" applyAlignment="true">
      <alignment horizontal="left" vertical="center" wrapText="true"/>
    </xf>
    <xf numFmtId="0" fontId="5" fillId="0" borderId="10" xfId="0" applyFont="true" applyBorder="true" applyAlignment="true">
      <alignment horizontal="left" vertical="center" wrapText="true"/>
    </xf>
    <xf numFmtId="0" fontId="0" fillId="0" borderId="0" xfId="0" applyAlignment="true">
      <alignment vertical="center" wrapText="true"/>
    </xf>
    <xf numFmtId="0" fontId="7" fillId="0" borderId="8" xfId="0" applyFont="true" applyBorder="true" applyAlignment="true">
      <alignment horizontal="right" vertical="center" wrapText="true"/>
    </xf>
    <xf numFmtId="0" fontId="8" fillId="0" borderId="0" xfId="0" applyFont="true" applyBorder="true" applyAlignment="true">
      <alignment vertical="center" wrapText="true"/>
    </xf>
    <xf numFmtId="0" fontId="9" fillId="0" borderId="0" xfId="0" applyFont="true" applyBorder="true" applyAlignment="true">
      <alignment horizontal="center" vertical="center" wrapText="true"/>
    </xf>
    <xf numFmtId="0" fontId="10" fillId="0" borderId="0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left" vertical="center"/>
    </xf>
    <xf numFmtId="0" fontId="5" fillId="0" borderId="1" xfId="0" applyFont="true" applyBorder="true" applyAlignment="true">
      <alignment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right" vertical="center" wrapText="true"/>
    </xf>
    <xf numFmtId="4" fontId="6" fillId="0" borderId="1" xfId="0" applyNumberFormat="true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vertical="center" wrapText="true"/>
    </xf>
    <xf numFmtId="0" fontId="12" fillId="0" borderId="0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vertical="center" wrapText="true"/>
    </xf>
    <xf numFmtId="0" fontId="1" fillId="0" borderId="0" xfId="0" applyFont="true" applyBorder="true" applyAlignment="true">
      <alignment vertical="center"/>
    </xf>
    <xf numFmtId="4" fontId="15" fillId="0" borderId="1" xfId="0" applyNumberFormat="true" applyFont="true" applyBorder="true" applyAlignment="true">
      <alignment horizontal="right" vertical="center" wrapText="true"/>
    </xf>
    <xf numFmtId="0" fontId="11" fillId="0" borderId="0" xfId="0" applyFont="true" applyBorder="true" applyAlignment="true">
      <alignment horizontal="right" vertical="center" wrapText="true"/>
    </xf>
    <xf numFmtId="0" fontId="16" fillId="0" borderId="0" xfId="0" applyFont="true" applyBorder="true" applyAlignment="true">
      <alignment horizontal="center" vertical="center" wrapText="true"/>
    </xf>
    <xf numFmtId="0" fontId="17" fillId="0" borderId="1" xfId="0" applyFont="true" applyBorder="true" applyAlignment="true">
      <alignment horizontal="center" vertical="center" wrapText="true"/>
    </xf>
    <xf numFmtId="0" fontId="18" fillId="0" borderId="1" xfId="0" applyFont="true" applyBorder="true" applyAlignment="true">
      <alignment vertical="center" wrapText="true"/>
    </xf>
    <xf numFmtId="0" fontId="5" fillId="0" borderId="1" xfId="0" applyFont="true" applyBorder="true" applyAlignment="true">
      <alignment horizontal="left" vertical="center"/>
    </xf>
    <xf numFmtId="0" fontId="5" fillId="0" borderId="1" xfId="0" applyFont="true" applyBorder="true">
      <alignment vertical="center"/>
    </xf>
    <xf numFmtId="0" fontId="19" fillId="0" borderId="1" xfId="0" applyFont="true" applyBorder="true" applyAlignment="true">
      <alignment horizontal="center" vertical="center" wrapText="true"/>
    </xf>
    <xf numFmtId="4" fontId="20" fillId="0" borderId="1" xfId="0" applyNumberFormat="true" applyFont="true" applyBorder="true" applyAlignment="true">
      <alignment horizontal="right" vertical="center" wrapText="true"/>
    </xf>
    <xf numFmtId="4" fontId="6" fillId="0" borderId="1" xfId="0" applyNumberFormat="true" applyFont="true" applyBorder="true" applyAlignment="true">
      <alignment horizontal="right" vertical="center" wrapText="true"/>
    </xf>
    <xf numFmtId="0" fontId="21" fillId="0" borderId="0" xfId="0" applyFont="true" applyBorder="true" applyAlignment="true">
      <alignment horizontal="center" vertical="center" wrapText="true"/>
    </xf>
    <xf numFmtId="0" fontId="18" fillId="0" borderId="0" xfId="0" applyFont="true" applyBorder="true" applyAlignment="true">
      <alignment horizontal="center" vertical="center" wrapText="true"/>
    </xf>
    <xf numFmtId="0" fontId="22" fillId="0" borderId="1" xfId="0" applyFont="true" applyBorder="true" applyAlignment="true">
      <alignment horizontal="center" vertical="center" wrapText="true"/>
    </xf>
    <xf numFmtId="0" fontId="23" fillId="0" borderId="1" xfId="0" applyFont="true" applyBorder="true" applyAlignment="true">
      <alignment horizontal="left" vertical="center"/>
    </xf>
    <xf numFmtId="0" fontId="23" fillId="0" borderId="1" xfId="0" applyFont="true" applyBorder="true">
      <alignment vertical="center"/>
    </xf>
    <xf numFmtId="0" fontId="24" fillId="0" borderId="1" xfId="0" applyFont="true" applyBorder="true" applyAlignment="true">
      <alignment horizontal="center" vertical="center"/>
    </xf>
    <xf numFmtId="0" fontId="25" fillId="0" borderId="1" xfId="0" applyFont="true" applyBorder="true" applyAlignment="true">
      <alignment horizontal="center" vertical="center"/>
    </xf>
    <xf numFmtId="4" fontId="26" fillId="0" borderId="1" xfId="0" applyNumberFormat="true" applyFont="true" applyBorder="true" applyAlignment="true">
      <alignment horizontal="right" vertical="center"/>
    </xf>
    <xf numFmtId="0" fontId="27" fillId="0" borderId="1" xfId="0" applyFont="true" applyBorder="true" applyAlignment="true">
      <alignment horizontal="left" vertical="center"/>
    </xf>
    <xf numFmtId="0" fontId="27" fillId="0" borderId="1" xfId="0" applyFont="true" applyBorder="true">
      <alignment vertical="center"/>
    </xf>
    <xf numFmtId="4" fontId="28" fillId="0" borderId="1" xfId="0" applyNumberFormat="true" applyFont="true" applyBorder="true" applyAlignment="true">
      <alignment horizontal="right" vertical="center"/>
    </xf>
    <xf numFmtId="0" fontId="18" fillId="0" borderId="1" xfId="0" applyFont="true" applyBorder="true" applyAlignment="true">
      <alignment horizontal="center" vertical="center" wrapText="true"/>
    </xf>
    <xf numFmtId="0" fontId="24" fillId="0" borderId="1" xfId="0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right" vertical="center"/>
    </xf>
    <xf numFmtId="0" fontId="22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4" fontId="15" fillId="0" borderId="1" xfId="0" applyNumberFormat="true" applyFont="true" applyBorder="true" applyAlignment="true">
      <alignment horizontal="right" vertical="center"/>
    </xf>
    <xf numFmtId="0" fontId="18" fillId="0" borderId="0" xfId="0" applyFont="true" applyBorder="true">
      <alignment vertical="center"/>
    </xf>
    <xf numFmtId="0" fontId="29" fillId="0" borderId="0" xfId="0" applyFont="true" applyBorder="true" applyAlignment="true">
      <alignment horizontal="right" vertical="center"/>
    </xf>
    <xf numFmtId="0" fontId="30" fillId="0" borderId="0" xfId="0" applyFont="true" applyBorder="true" applyAlignment="true">
      <alignment horizontal="center" vertical="center"/>
    </xf>
    <xf numFmtId="0" fontId="31" fillId="0" borderId="1" xfId="0" applyFont="true" applyBorder="true" applyAlignment="true">
      <alignment horizontal="center" vertical="center"/>
    </xf>
    <xf numFmtId="0" fontId="32" fillId="0" borderId="1" xfId="0" applyFont="true" applyBorder="true" applyAlignment="true">
      <alignment horizontal="center" vertical="center"/>
    </xf>
    <xf numFmtId="4" fontId="33" fillId="0" borderId="1" xfId="0" applyNumberFormat="true" applyFont="true" applyBorder="true" applyAlignment="true">
      <alignment horizontal="right" vertical="center"/>
    </xf>
    <xf numFmtId="4" fontId="6" fillId="0" borderId="1" xfId="0" applyNumberFormat="true" applyFont="true" applyBorder="true" applyAlignment="true">
      <alignment horizontal="right" vertical="center"/>
    </xf>
    <xf numFmtId="0" fontId="31" fillId="0" borderId="1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left" vertical="center"/>
    </xf>
    <xf numFmtId="0" fontId="5" fillId="0" borderId="0" xfId="0" applyFont="true" applyBorder="true" applyAlignment="true">
      <alignment horizontal="center" vertical="center"/>
    </xf>
    <xf numFmtId="0" fontId="30" fillId="0" borderId="0" xfId="0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32" fillId="0" borderId="1" xfId="0" applyFont="true" applyBorder="true" applyAlignment="true">
      <alignment horizontal="center" vertical="center" wrapText="true"/>
    </xf>
    <xf numFmtId="176" fontId="33" fillId="0" borderId="1" xfId="0" applyNumberFormat="true" applyFont="true" applyBorder="true" applyAlignment="true">
      <alignment vertical="center" wrapText="true"/>
    </xf>
    <xf numFmtId="176" fontId="6" fillId="0" borderId="1" xfId="0" applyNumberFormat="true" applyFont="true" applyBorder="true" applyAlignment="true">
      <alignment vertical="center" wrapText="true"/>
    </xf>
    <xf numFmtId="0" fontId="34" fillId="0" borderId="0" xfId="0" applyFont="true" applyBorder="true" applyAlignment="true">
      <alignment vertical="center" wrapText="true"/>
    </xf>
    <xf numFmtId="4" fontId="33" fillId="0" borderId="1" xfId="0" applyNumberFormat="true" applyFont="true" applyBorder="true" applyAlignment="true">
      <alignment horizontal="right" vertical="center" wrapText="true"/>
    </xf>
    <xf numFmtId="10" fontId="33" fillId="0" borderId="1" xfId="0" applyNumberFormat="true" applyFont="true" applyBorder="true" applyAlignment="true">
      <alignment horizontal="right" vertical="center" wrapText="true"/>
    </xf>
    <xf numFmtId="10" fontId="6" fillId="0" borderId="1" xfId="0" applyNumberFormat="true" applyFont="true" applyBorder="true" applyAlignment="true">
      <alignment horizontal="right" vertical="center" wrapText="true"/>
    </xf>
    <xf numFmtId="4" fontId="20" fillId="0" borderId="1" xfId="0" applyNumberFormat="true" applyFont="true" applyBorder="true" applyAlignment="true">
      <alignment horizontal="right" vertical="center"/>
    </xf>
    <xf numFmtId="0" fontId="18" fillId="0" borderId="1" xfId="0" applyFont="true" applyBorder="true" applyAlignment="true">
      <alignment horizontal="right" vertical="center" wrapText="true"/>
    </xf>
    <xf numFmtId="4" fontId="14" fillId="0" borderId="1" xfId="0" applyNumberFormat="true" applyFont="true" applyBorder="true" applyAlignment="true">
      <alignment horizontal="right" vertical="center" wrapText="true"/>
    </xf>
    <xf numFmtId="0" fontId="23" fillId="0" borderId="1" xfId="0" applyFont="true" applyBorder="true" applyAlignment="true">
      <alignment vertical="center" wrapText="true"/>
    </xf>
    <xf numFmtId="0" fontId="35" fillId="0" borderId="0" xfId="0" applyFont="true" applyBorder="true" applyAlignment="true">
      <alignment horizontal="center" vertical="center" wrapText="true"/>
    </xf>
    <xf numFmtId="0" fontId="14" fillId="0" borderId="0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C15" sqref="C15"/>
    </sheetView>
  </sheetViews>
  <sheetFormatPr defaultColWidth="10" defaultRowHeight="13.5" outlineLevelCol="2"/>
  <cols>
    <col min="1" max="1" width="5.875" customWidth="true"/>
    <col min="2" max="2" width="7.375" customWidth="true"/>
    <col min="3" max="3" width="90.75" customWidth="true"/>
    <col min="4" max="4" width="9.75" customWidth="true"/>
  </cols>
  <sheetData>
    <row r="1" ht="51.75" customHeight="true" spans="1:3">
      <c r="A1" s="101" t="s">
        <v>0</v>
      </c>
      <c r="B1" s="101"/>
      <c r="C1" s="101"/>
    </row>
    <row r="2" ht="29.25" customHeight="true" spans="1:3">
      <c r="A2" s="89" t="s">
        <v>1</v>
      </c>
      <c r="B2" s="89" t="s">
        <v>2</v>
      </c>
      <c r="C2" s="89"/>
    </row>
    <row r="3" ht="29.25" customHeight="true" spans="1:3">
      <c r="A3" s="89">
        <v>1</v>
      </c>
      <c r="B3" s="49" t="s">
        <v>3</v>
      </c>
      <c r="C3" s="49" t="s">
        <v>4</v>
      </c>
    </row>
    <row r="4" ht="33.6" customHeight="true" spans="1:3">
      <c r="A4" s="89">
        <v>2</v>
      </c>
      <c r="B4" s="49" t="s">
        <v>5</v>
      </c>
      <c r="C4" s="49" t="s">
        <v>6</v>
      </c>
    </row>
    <row r="5" ht="27.6" customHeight="true" spans="1:3">
      <c r="A5" s="89">
        <v>3</v>
      </c>
      <c r="B5" s="49" t="s">
        <v>7</v>
      </c>
      <c r="C5" s="49" t="s">
        <v>8</v>
      </c>
    </row>
    <row r="6" ht="25.9" customHeight="true" spans="1:3">
      <c r="A6" s="89">
        <v>4</v>
      </c>
      <c r="B6" s="49" t="s">
        <v>9</v>
      </c>
      <c r="C6" s="49" t="s">
        <v>10</v>
      </c>
    </row>
    <row r="7" ht="31.15" customHeight="true" spans="1:3">
      <c r="A7" s="89">
        <v>5</v>
      </c>
      <c r="B7" s="49" t="s">
        <v>11</v>
      </c>
      <c r="C7" s="49" t="s">
        <v>12</v>
      </c>
    </row>
    <row r="8" ht="31.15" customHeight="true" spans="1:3">
      <c r="A8" s="89">
        <v>6</v>
      </c>
      <c r="B8" s="49" t="s">
        <v>13</v>
      </c>
      <c r="C8" s="49" t="s">
        <v>14</v>
      </c>
    </row>
    <row r="9" ht="24.95" customHeight="true" spans="1:3">
      <c r="A9" s="89">
        <v>7</v>
      </c>
      <c r="B9" s="49" t="s">
        <v>15</v>
      </c>
      <c r="C9" s="49" t="s">
        <v>16</v>
      </c>
    </row>
    <row r="10" ht="23.25" customHeight="true" spans="1:3">
      <c r="A10" s="89">
        <v>8</v>
      </c>
      <c r="B10" s="49" t="s">
        <v>17</v>
      </c>
      <c r="C10" s="49" t="s">
        <v>18</v>
      </c>
    </row>
    <row r="11" ht="26.65" customHeight="true" spans="1:3">
      <c r="A11" s="89">
        <v>9</v>
      </c>
      <c r="B11" s="49" t="s">
        <v>19</v>
      </c>
      <c r="C11" s="49" t="s">
        <v>20</v>
      </c>
    </row>
    <row r="12" ht="26.65" customHeight="true" spans="1:3">
      <c r="A12" s="89">
        <v>10</v>
      </c>
      <c r="B12" s="49" t="s">
        <v>21</v>
      </c>
      <c r="C12" s="102" t="s">
        <v>22</v>
      </c>
    </row>
    <row r="13" ht="26.65" customHeight="true" spans="1:3">
      <c r="A13" s="89">
        <v>11</v>
      </c>
      <c r="B13" s="49" t="s">
        <v>23</v>
      </c>
      <c r="C13" s="49" t="s">
        <v>24</v>
      </c>
    </row>
    <row r="14" ht="26.65" customHeight="true" spans="1:3">
      <c r="A14" s="89">
        <v>12</v>
      </c>
      <c r="B14" s="49" t="s">
        <v>25</v>
      </c>
      <c r="C14" s="49" t="s">
        <v>26</v>
      </c>
    </row>
  </sheetData>
  <mergeCells count="2">
    <mergeCell ref="A1:C1"/>
    <mergeCell ref="B2:C2"/>
  </mergeCells>
  <printOptions horizontalCentered="true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workbookViewId="0">
      <selection activeCell="G20" sqref="G20"/>
    </sheetView>
  </sheetViews>
  <sheetFormatPr defaultColWidth="10" defaultRowHeight="13.5"/>
  <cols>
    <col min="1" max="1" width="0.375" customWidth="true"/>
    <col min="2" max="2" width="13.375" customWidth="true"/>
    <col min="3" max="3" width="15.375" customWidth="true"/>
    <col min="4" max="4" width="8.125" customWidth="true"/>
    <col min="5" max="5" width="20.625" customWidth="true"/>
    <col min="6" max="6" width="11.125" customWidth="true"/>
    <col min="7" max="7" width="17.75" customWidth="true"/>
    <col min="8" max="8" width="20.125" customWidth="true"/>
    <col min="9" max="9" width="11.375" customWidth="true"/>
    <col min="10" max="10" width="11.25" customWidth="true"/>
    <col min="11" max="12" width="11.5" customWidth="true"/>
    <col min="13" max="15" width="11" customWidth="true"/>
    <col min="16" max="16" width="10.875" customWidth="true"/>
    <col min="17" max="17" width="10.75" customWidth="true"/>
    <col min="18" max="18" width="12.5" customWidth="true"/>
    <col min="19" max="19" width="11" customWidth="true"/>
    <col min="20" max="20" width="10.875" customWidth="true"/>
    <col min="21" max="22" width="11" customWidth="true"/>
    <col min="23" max="23" width="10.75" customWidth="true"/>
    <col min="24" max="24" width="12.125" customWidth="true"/>
    <col min="25" max="25" width="10.625" customWidth="true"/>
    <col min="26" max="26" width="10.375" customWidth="true"/>
    <col min="27" max="28" width="9.75" customWidth="true"/>
  </cols>
  <sheetData>
    <row r="1" ht="20.65" customHeight="true" spans="1:3">
      <c r="A1" s="1"/>
      <c r="B1" s="2"/>
      <c r="C1" s="2"/>
    </row>
    <row r="2" ht="42.2" customHeight="true" spans="2:26">
      <c r="B2" s="53" t="s">
        <v>20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ht="20.65" customHeight="true" spans="2:26">
      <c r="B3" s="38" t="s">
        <v>50</v>
      </c>
      <c r="C3" s="38"/>
      <c r="D3" s="38"/>
      <c r="E3" s="38"/>
      <c r="Z3" s="36" t="s">
        <v>28</v>
      </c>
    </row>
    <row r="4" ht="33.6" customHeight="true" spans="2:26">
      <c r="B4" s="54" t="s">
        <v>232</v>
      </c>
      <c r="C4" s="54" t="s">
        <v>233</v>
      </c>
      <c r="D4" s="54" t="s">
        <v>234</v>
      </c>
      <c r="E4" s="54" t="s">
        <v>235</v>
      </c>
      <c r="F4" s="54" t="s">
        <v>236</v>
      </c>
      <c r="G4" s="54" t="s">
        <v>237</v>
      </c>
      <c r="H4" s="54" t="s">
        <v>238</v>
      </c>
      <c r="I4" s="54" t="s">
        <v>90</v>
      </c>
      <c r="J4" s="54" t="s">
        <v>34</v>
      </c>
      <c r="K4" s="54"/>
      <c r="L4" s="54"/>
      <c r="M4" s="54"/>
      <c r="N4" s="54"/>
      <c r="O4" s="54"/>
      <c r="P4" s="54" t="s">
        <v>35</v>
      </c>
      <c r="Q4" s="54"/>
      <c r="R4" s="54"/>
      <c r="S4" s="54" t="s">
        <v>36</v>
      </c>
      <c r="T4" s="54" t="s">
        <v>164</v>
      </c>
      <c r="U4" s="54" t="s">
        <v>239</v>
      </c>
      <c r="V4" s="54"/>
      <c r="W4" s="54"/>
      <c r="X4" s="54"/>
      <c r="Y4" s="54"/>
      <c r="Z4" s="54"/>
    </row>
    <row r="5" ht="42.2" customHeight="true" spans="2:26">
      <c r="B5" s="54"/>
      <c r="C5" s="54"/>
      <c r="D5" s="54"/>
      <c r="E5" s="54"/>
      <c r="F5" s="54"/>
      <c r="G5" s="54"/>
      <c r="H5" s="54"/>
      <c r="I5" s="54"/>
      <c r="J5" s="54" t="s">
        <v>57</v>
      </c>
      <c r="K5" s="54" t="s">
        <v>240</v>
      </c>
      <c r="L5" s="54" t="s">
        <v>241</v>
      </c>
      <c r="M5" s="54" t="s">
        <v>242</v>
      </c>
      <c r="N5" s="54" t="s">
        <v>243</v>
      </c>
      <c r="O5" s="54" t="s">
        <v>244</v>
      </c>
      <c r="P5" s="54" t="s">
        <v>57</v>
      </c>
      <c r="Q5" s="54" t="s">
        <v>35</v>
      </c>
      <c r="R5" s="54" t="s">
        <v>245</v>
      </c>
      <c r="S5" s="54"/>
      <c r="T5" s="54"/>
      <c r="U5" s="54" t="s">
        <v>57</v>
      </c>
      <c r="V5" s="54" t="s">
        <v>165</v>
      </c>
      <c r="W5" s="54" t="s">
        <v>166</v>
      </c>
      <c r="X5" s="54" t="s">
        <v>246</v>
      </c>
      <c r="Y5" s="54" t="s">
        <v>168</v>
      </c>
      <c r="Z5" s="54" t="s">
        <v>247</v>
      </c>
    </row>
    <row r="6" ht="16.35" customHeight="true" spans="2:26">
      <c r="B6" s="55"/>
      <c r="C6" s="55"/>
      <c r="D6" s="55"/>
      <c r="E6" s="55"/>
      <c r="F6" s="55"/>
      <c r="G6" s="55"/>
      <c r="H6" s="58" t="s">
        <v>33</v>
      </c>
      <c r="I6" s="59">
        <v>31.08</v>
      </c>
      <c r="J6" s="59">
        <v>31.08</v>
      </c>
      <c r="K6" s="59">
        <v>31.08</v>
      </c>
      <c r="L6" s="59" t="s">
        <v>248</v>
      </c>
      <c r="M6" s="59" t="s">
        <v>248</v>
      </c>
      <c r="N6" s="59" t="s">
        <v>248</v>
      </c>
      <c r="O6" s="59" t="s">
        <v>248</v>
      </c>
      <c r="P6" s="59" t="s">
        <v>248</v>
      </c>
      <c r="Q6" s="59" t="s">
        <v>248</v>
      </c>
      <c r="R6" s="59" t="s">
        <v>248</v>
      </c>
      <c r="S6" s="59" t="s">
        <v>248</v>
      </c>
      <c r="T6" s="59" t="s">
        <v>248</v>
      </c>
      <c r="U6" s="59" t="s">
        <v>248</v>
      </c>
      <c r="V6" s="59" t="s">
        <v>248</v>
      </c>
      <c r="W6" s="59" t="s">
        <v>248</v>
      </c>
      <c r="X6" s="59" t="s">
        <v>248</v>
      </c>
      <c r="Y6" s="59" t="s">
        <v>248</v>
      </c>
      <c r="Z6" s="59" t="s">
        <v>248</v>
      </c>
    </row>
    <row r="7" ht="16.35" customHeight="true" spans="2:26">
      <c r="B7" s="56" t="s">
        <v>249</v>
      </c>
      <c r="C7" s="57" t="s">
        <v>250</v>
      </c>
      <c r="D7" s="41"/>
      <c r="E7" s="41"/>
      <c r="F7" s="41"/>
      <c r="G7" s="41"/>
      <c r="H7" s="41"/>
      <c r="I7" s="60">
        <v>31.08</v>
      </c>
      <c r="J7" s="60">
        <v>31.08</v>
      </c>
      <c r="K7" s="60">
        <v>31.08</v>
      </c>
      <c r="L7" s="60" t="s">
        <v>248</v>
      </c>
      <c r="M7" s="60" t="s">
        <v>248</v>
      </c>
      <c r="N7" s="60" t="s">
        <v>248</v>
      </c>
      <c r="O7" s="60" t="s">
        <v>248</v>
      </c>
      <c r="P7" s="60" t="s">
        <v>248</v>
      </c>
      <c r="Q7" s="60" t="s">
        <v>248</v>
      </c>
      <c r="R7" s="60" t="s">
        <v>248</v>
      </c>
      <c r="S7" s="60" t="s">
        <v>248</v>
      </c>
      <c r="T7" s="60" t="s">
        <v>248</v>
      </c>
      <c r="U7" s="60" t="s">
        <v>248</v>
      </c>
      <c r="V7" s="60" t="s">
        <v>248</v>
      </c>
      <c r="W7" s="60" t="s">
        <v>248</v>
      </c>
      <c r="X7" s="60" t="s">
        <v>248</v>
      </c>
      <c r="Y7" s="60" t="s">
        <v>248</v>
      </c>
      <c r="Z7" s="60" t="s">
        <v>248</v>
      </c>
    </row>
    <row r="8" ht="16.35" customHeight="true" spans="2:26">
      <c r="B8" s="56" t="s">
        <v>251</v>
      </c>
      <c r="C8" s="57" t="s">
        <v>252</v>
      </c>
      <c r="D8" s="56" t="s">
        <v>253</v>
      </c>
      <c r="E8" s="56" t="s">
        <v>254</v>
      </c>
      <c r="F8" s="56" t="s">
        <v>255</v>
      </c>
      <c r="G8" s="56" t="s">
        <v>256</v>
      </c>
      <c r="H8" s="56" t="s">
        <v>257</v>
      </c>
      <c r="I8" s="60">
        <v>1.08</v>
      </c>
      <c r="J8" s="60">
        <v>1.08</v>
      </c>
      <c r="K8" s="60">
        <v>1.08</v>
      </c>
      <c r="L8" s="60" t="s">
        <v>248</v>
      </c>
      <c r="M8" s="60" t="s">
        <v>248</v>
      </c>
      <c r="N8" s="60" t="s">
        <v>248</v>
      </c>
      <c r="O8" s="60" t="s">
        <v>248</v>
      </c>
      <c r="P8" s="60" t="s">
        <v>248</v>
      </c>
      <c r="Q8" s="60" t="s">
        <v>248</v>
      </c>
      <c r="R8" s="60" t="s">
        <v>248</v>
      </c>
      <c r="S8" s="60" t="s">
        <v>248</v>
      </c>
      <c r="T8" s="60" t="s">
        <v>248</v>
      </c>
      <c r="U8" s="60" t="s">
        <v>248</v>
      </c>
      <c r="V8" s="60" t="s">
        <v>248</v>
      </c>
      <c r="W8" s="60" t="s">
        <v>248</v>
      </c>
      <c r="X8" s="60" t="s">
        <v>248</v>
      </c>
      <c r="Y8" s="60" t="s">
        <v>248</v>
      </c>
      <c r="Z8" s="60" t="s">
        <v>248</v>
      </c>
    </row>
    <row r="9" ht="16.35" customHeight="true" spans="2:26">
      <c r="B9" s="56" t="s">
        <v>251</v>
      </c>
      <c r="C9" s="57" t="s">
        <v>252</v>
      </c>
      <c r="D9" s="56" t="s">
        <v>253</v>
      </c>
      <c r="E9" s="56" t="s">
        <v>254</v>
      </c>
      <c r="F9" s="56" t="s">
        <v>255</v>
      </c>
      <c r="G9" s="56" t="s">
        <v>256</v>
      </c>
      <c r="H9" s="56" t="s">
        <v>258</v>
      </c>
      <c r="I9" s="60">
        <v>30</v>
      </c>
      <c r="J9" s="60">
        <v>30</v>
      </c>
      <c r="K9" s="60">
        <v>30</v>
      </c>
      <c r="L9" s="60" t="s">
        <v>248</v>
      </c>
      <c r="M9" s="60" t="s">
        <v>248</v>
      </c>
      <c r="N9" s="60" t="s">
        <v>248</v>
      </c>
      <c r="O9" s="60" t="s">
        <v>248</v>
      </c>
      <c r="P9" s="60" t="s">
        <v>248</v>
      </c>
      <c r="Q9" s="60" t="s">
        <v>248</v>
      </c>
      <c r="R9" s="60" t="s">
        <v>248</v>
      </c>
      <c r="S9" s="60" t="s">
        <v>248</v>
      </c>
      <c r="T9" s="60" t="s">
        <v>248</v>
      </c>
      <c r="U9" s="60" t="s">
        <v>248</v>
      </c>
      <c r="V9" s="60" t="s">
        <v>248</v>
      </c>
      <c r="W9" s="60" t="s">
        <v>248</v>
      </c>
      <c r="X9" s="60" t="s">
        <v>248</v>
      </c>
      <c r="Y9" s="60" t="s">
        <v>248</v>
      </c>
      <c r="Z9" s="60" t="s">
        <v>248</v>
      </c>
    </row>
    <row r="10" ht="16.35" customHeight="true" spans="2:26">
      <c r="B10" s="56" t="s">
        <v>251</v>
      </c>
      <c r="C10" s="57" t="s">
        <v>252</v>
      </c>
      <c r="D10" s="56" t="s">
        <v>253</v>
      </c>
      <c r="E10" s="56" t="s">
        <v>254</v>
      </c>
      <c r="F10" s="56" t="s">
        <v>255</v>
      </c>
      <c r="G10" s="56" t="s">
        <v>256</v>
      </c>
      <c r="H10" s="56" t="s">
        <v>259</v>
      </c>
      <c r="I10" s="60" t="s">
        <v>248</v>
      </c>
      <c r="J10" s="60" t="s">
        <v>248</v>
      </c>
      <c r="K10" s="60" t="s">
        <v>248</v>
      </c>
      <c r="L10" s="60" t="s">
        <v>248</v>
      </c>
      <c r="M10" s="60" t="s">
        <v>248</v>
      </c>
      <c r="N10" s="60" t="s">
        <v>248</v>
      </c>
      <c r="O10" s="60" t="s">
        <v>248</v>
      </c>
      <c r="P10" s="60" t="s">
        <v>248</v>
      </c>
      <c r="Q10" s="60" t="s">
        <v>248</v>
      </c>
      <c r="R10" s="60" t="s">
        <v>248</v>
      </c>
      <c r="S10" s="60" t="s">
        <v>248</v>
      </c>
      <c r="T10" s="60" t="s">
        <v>248</v>
      </c>
      <c r="U10" s="60" t="s">
        <v>248</v>
      </c>
      <c r="V10" s="60" t="s">
        <v>248</v>
      </c>
      <c r="W10" s="60" t="s">
        <v>248</v>
      </c>
      <c r="X10" s="60" t="s">
        <v>248</v>
      </c>
      <c r="Y10" s="60" t="s">
        <v>248</v>
      </c>
      <c r="Z10" s="60" t="s">
        <v>248</v>
      </c>
    </row>
  </sheetData>
  <mergeCells count="16">
    <mergeCell ref="B1:C1"/>
    <mergeCell ref="B2:Z2"/>
    <mergeCell ref="B3:E3"/>
    <mergeCell ref="J4:O4"/>
    <mergeCell ref="P4:R4"/>
    <mergeCell ref="U4:Z4"/>
    <mergeCell ref="B4:B5"/>
    <mergeCell ref="C4:C5"/>
    <mergeCell ref="D4:D5"/>
    <mergeCell ref="E4:E5"/>
    <mergeCell ref="F4:F5"/>
    <mergeCell ref="G4:G5"/>
    <mergeCell ref="H4:H5"/>
    <mergeCell ref="I4:I5"/>
    <mergeCell ref="S4:S5"/>
    <mergeCell ref="T4:T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E19" sqref="E19"/>
    </sheetView>
  </sheetViews>
  <sheetFormatPr defaultColWidth="10" defaultRowHeight="13.5"/>
  <cols>
    <col min="1" max="1" width="13.375" customWidth="true"/>
    <col min="2" max="2" width="20.625" customWidth="true"/>
    <col min="3" max="3" width="10.5" customWidth="true"/>
    <col min="4" max="4" width="24.875" customWidth="true"/>
    <col min="5" max="5" width="32" customWidth="true"/>
    <col min="6" max="6" width="15.75" customWidth="true"/>
    <col min="7" max="7" width="17" customWidth="true"/>
    <col min="8" max="8" width="14.75" customWidth="true"/>
    <col min="9" max="9" width="14.625" customWidth="true"/>
    <col min="10" max="10" width="9.75" customWidth="true"/>
  </cols>
  <sheetData>
    <row r="1" ht="22.35" customHeight="true" spans="1:1">
      <c r="A1" s="46"/>
    </row>
    <row r="2" ht="32.85" customHeight="true" spans="1:9">
      <c r="A2" s="47" t="s">
        <v>22</v>
      </c>
      <c r="B2" s="47"/>
      <c r="C2" s="47"/>
      <c r="D2" s="47"/>
      <c r="E2" s="47"/>
      <c r="F2" s="47"/>
      <c r="G2" s="47"/>
      <c r="H2" s="47"/>
      <c r="I2" s="47"/>
    </row>
    <row r="3" ht="20.65" customHeight="true" spans="1:9">
      <c r="A3" s="38" t="s">
        <v>50</v>
      </c>
      <c r="B3" s="38"/>
      <c r="C3" s="38"/>
      <c r="I3" s="52" t="s">
        <v>28</v>
      </c>
    </row>
    <row r="4" ht="25.9" customHeight="true" spans="1:9">
      <c r="A4" s="48" t="s">
        <v>260</v>
      </c>
      <c r="B4" s="48" t="s">
        <v>233</v>
      </c>
      <c r="C4" s="48" t="s">
        <v>261</v>
      </c>
      <c r="D4" s="48" t="s">
        <v>235</v>
      </c>
      <c r="E4" s="48" t="s">
        <v>262</v>
      </c>
      <c r="F4" s="48" t="s">
        <v>33</v>
      </c>
      <c r="G4" s="48" t="s">
        <v>263</v>
      </c>
      <c r="H4" s="48" t="s">
        <v>264</v>
      </c>
      <c r="I4" s="48" t="s">
        <v>265</v>
      </c>
    </row>
    <row r="5" ht="16.35" customHeight="true" spans="1:9">
      <c r="A5" s="49"/>
      <c r="B5" s="49"/>
      <c r="C5" s="49"/>
      <c r="D5" s="49"/>
      <c r="E5" s="49"/>
      <c r="F5" s="51" t="s">
        <v>248</v>
      </c>
      <c r="G5" s="51" t="s">
        <v>248</v>
      </c>
      <c r="H5" s="51" t="s">
        <v>248</v>
      </c>
      <c r="I5" s="51" t="s">
        <v>248</v>
      </c>
    </row>
    <row r="6" ht="16.35" customHeight="true" spans="1:9">
      <c r="A6" s="49"/>
      <c r="B6" s="49"/>
      <c r="C6" s="49"/>
      <c r="D6" s="49"/>
      <c r="E6" s="49"/>
      <c r="F6" s="51" t="s">
        <v>248</v>
      </c>
      <c r="G6" s="51" t="s">
        <v>248</v>
      </c>
      <c r="H6" s="51" t="s">
        <v>248</v>
      </c>
      <c r="I6" s="51" t="s">
        <v>248</v>
      </c>
    </row>
    <row r="8" spans="1:2">
      <c r="A8" s="50" t="s">
        <v>266</v>
      </c>
      <c r="B8" s="50"/>
    </row>
    <row r="9" spans="1:2">
      <c r="A9" s="50"/>
      <c r="B9" s="50"/>
    </row>
  </sheetData>
  <mergeCells count="2">
    <mergeCell ref="A2:I2"/>
    <mergeCell ref="A3:C3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opLeftCell="A5" workbookViewId="0">
      <selection activeCell="J15" sqref="J15"/>
    </sheetView>
  </sheetViews>
  <sheetFormatPr defaultColWidth="10" defaultRowHeight="13.5" outlineLevelCol="6"/>
  <cols>
    <col min="1" max="1" width="0.25" customWidth="true"/>
    <col min="2" max="2" width="15.25" customWidth="true"/>
    <col min="3" max="3" width="59.5" customWidth="true"/>
    <col min="4" max="4" width="16.75" customWidth="true"/>
    <col min="5" max="5" width="17.25" customWidth="true"/>
    <col min="6" max="6" width="16.25" customWidth="true"/>
    <col min="7" max="7" width="15.25" customWidth="true"/>
    <col min="8" max="8" width="9.75" customWidth="true"/>
  </cols>
  <sheetData>
    <row r="1" ht="16.35" customHeight="true" spans="1:7">
      <c r="A1" s="1"/>
      <c r="B1" s="36"/>
      <c r="C1" s="1"/>
      <c r="D1" s="1"/>
      <c r="E1" s="1"/>
      <c r="F1" s="1"/>
      <c r="G1" s="1"/>
    </row>
    <row r="2" ht="16.35" customHeight="true"/>
    <row r="3" ht="16.35" customHeight="true" spans="2:7">
      <c r="B3" s="37" t="s">
        <v>24</v>
      </c>
      <c r="C3" s="37"/>
      <c r="D3" s="37"/>
      <c r="E3" s="37"/>
      <c r="F3" s="37"/>
      <c r="G3" s="37"/>
    </row>
    <row r="4" ht="16.35" customHeight="true" spans="2:7">
      <c r="B4" s="37"/>
      <c r="C4" s="37"/>
      <c r="D4" s="37"/>
      <c r="E4" s="37"/>
      <c r="F4" s="37"/>
      <c r="G4" s="37"/>
    </row>
    <row r="5" ht="16.35" customHeight="true"/>
    <row r="6" ht="20.65" customHeight="true" spans="2:7">
      <c r="B6" s="38" t="s">
        <v>50</v>
      </c>
      <c r="C6" s="38"/>
      <c r="G6" s="44" t="s">
        <v>28</v>
      </c>
    </row>
    <row r="7" ht="37.9" customHeight="true" spans="2:7">
      <c r="B7" s="39" t="s">
        <v>267</v>
      </c>
      <c r="C7" s="40" t="s">
        <v>250</v>
      </c>
      <c r="D7" s="40"/>
      <c r="E7" s="23" t="s">
        <v>268</v>
      </c>
      <c r="F7" s="45">
        <v>342.34</v>
      </c>
      <c r="G7" s="45"/>
    </row>
    <row r="8" ht="183.75" customHeight="true" spans="2:7">
      <c r="B8" s="39" t="s">
        <v>269</v>
      </c>
      <c r="C8" s="41" t="s">
        <v>270</v>
      </c>
      <c r="D8" s="41"/>
      <c r="E8" s="41"/>
      <c r="F8" s="41"/>
      <c r="G8" s="41"/>
    </row>
    <row r="9" ht="23.25" customHeight="true" spans="2:7">
      <c r="B9" s="39" t="s">
        <v>271</v>
      </c>
      <c r="C9" s="23" t="s">
        <v>272</v>
      </c>
      <c r="D9" s="23" t="s">
        <v>273</v>
      </c>
      <c r="E9" s="23" t="s">
        <v>274</v>
      </c>
      <c r="F9" s="23" t="s">
        <v>275</v>
      </c>
      <c r="G9" s="23" t="s">
        <v>276</v>
      </c>
    </row>
    <row r="10" ht="18.95" customHeight="true" spans="2:7">
      <c r="B10" s="39"/>
      <c r="C10" s="42" t="s">
        <v>277</v>
      </c>
      <c r="D10" s="43" t="s">
        <v>278</v>
      </c>
      <c r="E10" s="43" t="s">
        <v>279</v>
      </c>
      <c r="F10" s="43" t="s">
        <v>280</v>
      </c>
      <c r="G10" s="43" t="s">
        <v>281</v>
      </c>
    </row>
    <row r="11" ht="18.95" customHeight="true" spans="2:7">
      <c r="B11" s="39"/>
      <c r="C11" s="42" t="s">
        <v>282</v>
      </c>
      <c r="D11" s="43" t="s">
        <v>283</v>
      </c>
      <c r="E11" s="43"/>
      <c r="F11" s="43" t="s">
        <v>284</v>
      </c>
      <c r="G11" s="43" t="s">
        <v>285</v>
      </c>
    </row>
    <row r="12" ht="18.95" customHeight="true" spans="2:7">
      <c r="B12" s="39"/>
      <c r="C12" s="42" t="s">
        <v>286</v>
      </c>
      <c r="D12" s="43" t="s">
        <v>287</v>
      </c>
      <c r="E12" s="43"/>
      <c r="F12" s="43" t="s">
        <v>284</v>
      </c>
      <c r="G12" s="43" t="s">
        <v>285</v>
      </c>
    </row>
    <row r="13" ht="18.95" customHeight="true" spans="2:7">
      <c r="B13" s="39"/>
      <c r="C13" s="42" t="s">
        <v>288</v>
      </c>
      <c r="D13" s="43" t="s">
        <v>278</v>
      </c>
      <c r="E13" s="43" t="s">
        <v>279</v>
      </c>
      <c r="F13" s="43" t="s">
        <v>280</v>
      </c>
      <c r="G13" s="43" t="s">
        <v>289</v>
      </c>
    </row>
    <row r="14" ht="18.95" customHeight="true" spans="2:7">
      <c r="B14" s="39"/>
      <c r="C14" s="42" t="s">
        <v>290</v>
      </c>
      <c r="D14" s="43" t="s">
        <v>278</v>
      </c>
      <c r="E14" s="43" t="s">
        <v>279</v>
      </c>
      <c r="F14" s="43" t="s">
        <v>280</v>
      </c>
      <c r="G14" s="43" t="s">
        <v>291</v>
      </c>
    </row>
    <row r="15" ht="18.95" customHeight="true" spans="2:7">
      <c r="B15" s="39"/>
      <c r="C15" s="42" t="s">
        <v>292</v>
      </c>
      <c r="D15" s="43" t="s">
        <v>278</v>
      </c>
      <c r="E15" s="43" t="s">
        <v>279</v>
      </c>
      <c r="F15" s="43" t="s">
        <v>280</v>
      </c>
      <c r="G15" s="43" t="s">
        <v>289</v>
      </c>
    </row>
    <row r="16" ht="18.95" customHeight="true" spans="2:7">
      <c r="B16" s="39"/>
      <c r="C16" s="42" t="s">
        <v>293</v>
      </c>
      <c r="D16" s="43" t="s">
        <v>294</v>
      </c>
      <c r="E16" s="43" t="s">
        <v>279</v>
      </c>
      <c r="F16" s="43" t="s">
        <v>280</v>
      </c>
      <c r="G16" s="43" t="s">
        <v>291</v>
      </c>
    </row>
    <row r="17" ht="18.95" customHeight="true" spans="2:7">
      <c r="B17" s="39"/>
      <c r="C17" s="42" t="s">
        <v>295</v>
      </c>
      <c r="D17" s="43" t="s">
        <v>278</v>
      </c>
      <c r="E17" s="43" t="s">
        <v>279</v>
      </c>
      <c r="F17" s="43" t="s">
        <v>280</v>
      </c>
      <c r="G17" s="43" t="s">
        <v>289</v>
      </c>
    </row>
    <row r="18" ht="18.95" customHeight="true" spans="2:7">
      <c r="B18" s="39"/>
      <c r="C18" s="42" t="s">
        <v>296</v>
      </c>
      <c r="D18" s="43" t="s">
        <v>294</v>
      </c>
      <c r="E18" s="43" t="s">
        <v>279</v>
      </c>
      <c r="F18" s="43" t="s">
        <v>280</v>
      </c>
      <c r="G18" s="43" t="s">
        <v>297</v>
      </c>
    </row>
    <row r="19" ht="18.95" customHeight="true" spans="2:7">
      <c r="B19" s="39"/>
      <c r="C19" s="42" t="s">
        <v>298</v>
      </c>
      <c r="D19" s="43" t="s">
        <v>281</v>
      </c>
      <c r="E19" s="43" t="s">
        <v>279</v>
      </c>
      <c r="F19" s="43" t="s">
        <v>280</v>
      </c>
      <c r="G19" s="43" t="s">
        <v>299</v>
      </c>
    </row>
    <row r="20" ht="18.95" customHeight="true" spans="2:7">
      <c r="B20" s="39"/>
      <c r="C20" s="42" t="s">
        <v>300</v>
      </c>
      <c r="D20" s="43" t="s">
        <v>281</v>
      </c>
      <c r="E20" s="43" t="s">
        <v>279</v>
      </c>
      <c r="F20" s="43" t="s">
        <v>280</v>
      </c>
      <c r="G20" s="43" t="s">
        <v>297</v>
      </c>
    </row>
    <row r="21" ht="18.95" customHeight="true" spans="2:7">
      <c r="B21" s="39"/>
      <c r="C21" s="42" t="s">
        <v>301</v>
      </c>
      <c r="D21" s="43" t="s">
        <v>283</v>
      </c>
      <c r="E21" s="43" t="s">
        <v>279</v>
      </c>
      <c r="F21" s="43" t="s">
        <v>280</v>
      </c>
      <c r="G21" s="43" t="s">
        <v>289</v>
      </c>
    </row>
    <row r="22" ht="18.95" customHeight="true" spans="2:7">
      <c r="B22" s="39"/>
      <c r="C22" s="42" t="s">
        <v>302</v>
      </c>
      <c r="D22" s="43" t="s">
        <v>281</v>
      </c>
      <c r="E22" s="43" t="s">
        <v>279</v>
      </c>
      <c r="F22" s="43" t="s">
        <v>280</v>
      </c>
      <c r="G22" s="43" t="s">
        <v>291</v>
      </c>
    </row>
    <row r="23" ht="18.95" customHeight="true" spans="2:7">
      <c r="B23" s="39"/>
      <c r="C23" s="42" t="s">
        <v>303</v>
      </c>
      <c r="D23" s="43" t="s">
        <v>304</v>
      </c>
      <c r="E23" s="43" t="s">
        <v>279</v>
      </c>
      <c r="F23" s="43" t="s">
        <v>280</v>
      </c>
      <c r="G23" s="43" t="s">
        <v>291</v>
      </c>
    </row>
    <row r="24" ht="18.95" customHeight="true" spans="2:7">
      <c r="B24" s="39"/>
      <c r="C24" s="42" t="s">
        <v>305</v>
      </c>
      <c r="D24" s="43" t="s">
        <v>281</v>
      </c>
      <c r="E24" s="43" t="s">
        <v>279</v>
      </c>
      <c r="F24" s="43" t="s">
        <v>306</v>
      </c>
      <c r="G24" s="43" t="s">
        <v>307</v>
      </c>
    </row>
    <row r="25" ht="18.95" customHeight="true" spans="2:7">
      <c r="B25" s="39"/>
      <c r="C25" s="42" t="s">
        <v>308</v>
      </c>
      <c r="D25" s="43" t="s">
        <v>281</v>
      </c>
      <c r="E25" s="43" t="s">
        <v>279</v>
      </c>
      <c r="F25" s="43" t="s">
        <v>306</v>
      </c>
      <c r="G25" s="43" t="s">
        <v>307</v>
      </c>
    </row>
    <row r="26" ht="18.95" customHeight="true" spans="2:7">
      <c r="B26" s="39"/>
      <c r="C26" s="42" t="s">
        <v>309</v>
      </c>
      <c r="D26" s="43" t="s">
        <v>281</v>
      </c>
      <c r="E26" s="43" t="s">
        <v>279</v>
      </c>
      <c r="F26" s="43" t="s">
        <v>306</v>
      </c>
      <c r="G26" s="43" t="s">
        <v>307</v>
      </c>
    </row>
    <row r="27" ht="18.95" customHeight="true" spans="2:7">
      <c r="B27" s="39"/>
      <c r="C27" s="42" t="s">
        <v>310</v>
      </c>
      <c r="D27" s="43" t="s">
        <v>281</v>
      </c>
      <c r="E27" s="43" t="s">
        <v>279</v>
      </c>
      <c r="F27" s="43" t="s">
        <v>306</v>
      </c>
      <c r="G27" s="43" t="s">
        <v>307</v>
      </c>
    </row>
    <row r="28" ht="18.95" customHeight="true" spans="2:7">
      <c r="B28" s="39"/>
      <c r="C28" s="42" t="s">
        <v>311</v>
      </c>
      <c r="D28" s="43" t="s">
        <v>281</v>
      </c>
      <c r="E28" s="43" t="s">
        <v>279</v>
      </c>
      <c r="F28" s="43" t="s">
        <v>306</v>
      </c>
      <c r="G28" s="43" t="s">
        <v>307</v>
      </c>
    </row>
    <row r="29" ht="18.95" customHeight="true" spans="2:7">
      <c r="B29" s="39"/>
      <c r="C29" s="42" t="s">
        <v>312</v>
      </c>
      <c r="D29" s="43" t="s">
        <v>278</v>
      </c>
      <c r="E29" s="43" t="s">
        <v>279</v>
      </c>
      <c r="F29" s="43" t="s">
        <v>306</v>
      </c>
      <c r="G29" s="43" t="s">
        <v>307</v>
      </c>
    </row>
    <row r="30" ht="18.95" customHeight="true" spans="2:7">
      <c r="B30" s="39"/>
      <c r="C30" s="42" t="s">
        <v>313</v>
      </c>
      <c r="D30" s="43" t="s">
        <v>278</v>
      </c>
      <c r="E30" s="43" t="s">
        <v>279</v>
      </c>
      <c r="F30" s="43" t="s">
        <v>306</v>
      </c>
      <c r="G30" s="43" t="s">
        <v>307</v>
      </c>
    </row>
    <row r="31" ht="18.95" customHeight="true" spans="2:7">
      <c r="B31" s="39"/>
      <c r="C31" s="42" t="s">
        <v>314</v>
      </c>
      <c r="D31" s="43" t="s">
        <v>281</v>
      </c>
      <c r="E31" s="43" t="s">
        <v>279</v>
      </c>
      <c r="F31" s="43" t="s">
        <v>306</v>
      </c>
      <c r="G31" s="43" t="s">
        <v>307</v>
      </c>
    </row>
    <row r="32" ht="18.95" customHeight="true" spans="2:7">
      <c r="B32" s="39"/>
      <c r="C32" s="42" t="s">
        <v>315</v>
      </c>
      <c r="D32" s="43" t="s">
        <v>281</v>
      </c>
      <c r="E32" s="43" t="s">
        <v>279</v>
      </c>
      <c r="F32" s="43" t="s">
        <v>306</v>
      </c>
      <c r="G32" s="43" t="s">
        <v>307</v>
      </c>
    </row>
    <row r="33" ht="18.95" customHeight="true" spans="2:7">
      <c r="B33" s="39"/>
      <c r="C33" s="42" t="s">
        <v>316</v>
      </c>
      <c r="D33" s="43" t="s">
        <v>281</v>
      </c>
      <c r="E33" s="43" t="s">
        <v>279</v>
      </c>
      <c r="F33" s="43" t="s">
        <v>306</v>
      </c>
      <c r="G33" s="43" t="s">
        <v>307</v>
      </c>
    </row>
    <row r="34" ht="18.95" customHeight="true" spans="2:7">
      <c r="B34" s="39"/>
      <c r="C34" s="42" t="s">
        <v>317</v>
      </c>
      <c r="D34" s="43" t="s">
        <v>281</v>
      </c>
      <c r="E34" s="43" t="s">
        <v>279</v>
      </c>
      <c r="F34" s="43" t="s">
        <v>306</v>
      </c>
      <c r="G34" s="43" t="s">
        <v>318</v>
      </c>
    </row>
    <row r="35" ht="18.95" customHeight="true" spans="2:7">
      <c r="B35" s="39"/>
      <c r="C35" s="42" t="s">
        <v>319</v>
      </c>
      <c r="D35" s="43" t="s">
        <v>278</v>
      </c>
      <c r="E35" s="43" t="s">
        <v>279</v>
      </c>
      <c r="F35" s="43" t="s">
        <v>306</v>
      </c>
      <c r="G35" s="43" t="s">
        <v>307</v>
      </c>
    </row>
    <row r="36" ht="18.95" customHeight="true" spans="2:7">
      <c r="B36" s="39"/>
      <c r="C36" s="42" t="s">
        <v>320</v>
      </c>
      <c r="D36" s="43" t="s">
        <v>278</v>
      </c>
      <c r="E36" s="43" t="s">
        <v>279</v>
      </c>
      <c r="F36" s="43" t="s">
        <v>306</v>
      </c>
      <c r="G36" s="43" t="s">
        <v>307</v>
      </c>
    </row>
    <row r="37" ht="18.95" customHeight="true" spans="2:7">
      <c r="B37" s="39"/>
      <c r="C37" s="42" t="s">
        <v>321</v>
      </c>
      <c r="D37" s="43" t="s">
        <v>281</v>
      </c>
      <c r="E37" s="43" t="s">
        <v>279</v>
      </c>
      <c r="F37" s="43" t="s">
        <v>306</v>
      </c>
      <c r="G37" s="43" t="s">
        <v>307</v>
      </c>
    </row>
    <row r="38" ht="18.95" customHeight="true" spans="2:7">
      <c r="B38" s="39"/>
      <c r="C38" s="42" t="s">
        <v>322</v>
      </c>
      <c r="D38" s="43" t="s">
        <v>281</v>
      </c>
      <c r="E38" s="43" t="s">
        <v>279</v>
      </c>
      <c r="F38" s="43" t="s">
        <v>306</v>
      </c>
      <c r="G38" s="43" t="s">
        <v>307</v>
      </c>
    </row>
    <row r="39" ht="18.95" customHeight="true" spans="2:7">
      <c r="B39" s="39"/>
      <c r="C39" s="42" t="s">
        <v>323</v>
      </c>
      <c r="D39" s="43" t="s">
        <v>283</v>
      </c>
      <c r="E39" s="43" t="s">
        <v>279</v>
      </c>
      <c r="F39" s="43" t="s">
        <v>306</v>
      </c>
      <c r="G39" s="43" t="s">
        <v>307</v>
      </c>
    </row>
    <row r="40" ht="18.95" customHeight="true" spans="2:7">
      <c r="B40" s="39"/>
      <c r="C40" s="42" t="s">
        <v>324</v>
      </c>
      <c r="D40" s="43" t="s">
        <v>281</v>
      </c>
      <c r="E40" s="43" t="s">
        <v>279</v>
      </c>
      <c r="F40" s="43" t="s">
        <v>306</v>
      </c>
      <c r="G40" s="43" t="s">
        <v>307</v>
      </c>
    </row>
    <row r="41" ht="18.95" customHeight="true" spans="2:7">
      <c r="B41" s="39"/>
      <c r="C41" s="42" t="s">
        <v>325</v>
      </c>
      <c r="D41" s="43" t="s">
        <v>278</v>
      </c>
      <c r="E41" s="43" t="s">
        <v>279</v>
      </c>
      <c r="F41" s="43" t="s">
        <v>326</v>
      </c>
      <c r="G41" s="43" t="s">
        <v>327</v>
      </c>
    </row>
  </sheetData>
  <mergeCells count="6">
    <mergeCell ref="B6:C6"/>
    <mergeCell ref="C7:D7"/>
    <mergeCell ref="F7:G7"/>
    <mergeCell ref="C8:G8"/>
    <mergeCell ref="B9:B41"/>
    <mergeCell ref="B3:G4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topLeftCell="B1" workbookViewId="0">
      <selection activeCell="L19" sqref="L19"/>
    </sheetView>
  </sheetViews>
  <sheetFormatPr defaultColWidth="10" defaultRowHeight="13.5"/>
  <cols>
    <col min="1" max="1" width="0.875" customWidth="true"/>
    <col min="2" max="2" width="17.875" customWidth="true"/>
    <col min="3" max="4" width="12.5" customWidth="true"/>
    <col min="5" max="5" width="19" customWidth="true"/>
    <col min="6" max="6" width="17.125" customWidth="true"/>
    <col min="7" max="7" width="13.625" customWidth="true"/>
    <col min="8" max="8" width="18.875" customWidth="true"/>
    <col min="9" max="9" width="23.75" customWidth="true"/>
  </cols>
  <sheetData>
    <row r="1" ht="16.35" customHeight="true" spans="1:9">
      <c r="A1" s="1"/>
      <c r="B1" s="2"/>
      <c r="C1" s="2"/>
      <c r="D1" s="2"/>
      <c r="E1" s="1"/>
      <c r="F1" s="1"/>
      <c r="G1" s="1"/>
      <c r="H1" s="1"/>
      <c r="I1" s="1"/>
    </row>
    <row r="2" ht="64.7" customHeight="true" spans="1:9">
      <c r="A2" s="1"/>
      <c r="B2" s="3" t="s">
        <v>26</v>
      </c>
      <c r="C2" s="3"/>
      <c r="D2" s="3"/>
      <c r="E2" s="3"/>
      <c r="F2" s="3"/>
      <c r="G2" s="3"/>
      <c r="H2" s="3"/>
      <c r="I2" s="3"/>
    </row>
    <row r="3" ht="29.25" customHeight="true" spans="2:9">
      <c r="B3" s="4" t="s">
        <v>328</v>
      </c>
      <c r="C3" s="5" t="s">
        <v>329</v>
      </c>
      <c r="D3" s="4"/>
      <c r="E3" s="21"/>
      <c r="F3" s="21"/>
      <c r="G3" s="21"/>
      <c r="H3" s="21"/>
      <c r="I3" s="29" t="s">
        <v>28</v>
      </c>
    </row>
    <row r="4" ht="31.15" customHeight="true" spans="2:9">
      <c r="B4" s="6" t="s">
        <v>330</v>
      </c>
      <c r="C4" s="7" t="s">
        <v>331</v>
      </c>
      <c r="D4" s="8"/>
      <c r="E4" s="8"/>
      <c r="F4" s="8"/>
      <c r="G4" s="22"/>
      <c r="H4" s="23" t="s">
        <v>332</v>
      </c>
      <c r="I4" s="30"/>
    </row>
    <row r="5" ht="31.15" customHeight="true" spans="2:9">
      <c r="B5" s="6" t="s">
        <v>333</v>
      </c>
      <c r="C5" s="9">
        <v>30</v>
      </c>
      <c r="D5" s="10"/>
      <c r="E5" s="10"/>
      <c r="F5" s="10"/>
      <c r="G5" s="24"/>
      <c r="H5" s="23" t="s">
        <v>334</v>
      </c>
      <c r="I5" s="31">
        <v>30</v>
      </c>
    </row>
    <row r="6" ht="31.15" customHeight="true" spans="2:9">
      <c r="B6" s="6"/>
      <c r="C6" s="11"/>
      <c r="D6" s="12"/>
      <c r="E6" s="12"/>
      <c r="F6" s="12"/>
      <c r="G6" s="25"/>
      <c r="H6" s="23" t="s">
        <v>335</v>
      </c>
      <c r="I6" s="31" t="s">
        <v>248</v>
      </c>
    </row>
    <row r="7" ht="41.45" customHeight="true" spans="2:9">
      <c r="B7" s="6" t="s">
        <v>336</v>
      </c>
      <c r="C7" s="13" t="s">
        <v>337</v>
      </c>
      <c r="D7" s="14"/>
      <c r="E7" s="14"/>
      <c r="F7" s="14"/>
      <c r="G7" s="14"/>
      <c r="H7" s="14"/>
      <c r="I7" s="32"/>
    </row>
    <row r="8" ht="43.15" customHeight="true" spans="2:9">
      <c r="B8" s="6" t="s">
        <v>338</v>
      </c>
      <c r="C8" s="13" t="s">
        <v>339</v>
      </c>
      <c r="D8" s="14"/>
      <c r="E8" s="14"/>
      <c r="F8" s="14"/>
      <c r="G8" s="14"/>
      <c r="H8" s="14"/>
      <c r="I8" s="32"/>
    </row>
    <row r="9" ht="39.6" customHeight="true" spans="2:9">
      <c r="B9" s="6" t="s">
        <v>340</v>
      </c>
      <c r="C9" s="15" t="s">
        <v>341</v>
      </c>
      <c r="D9" s="16"/>
      <c r="E9" s="16"/>
      <c r="F9" s="16"/>
      <c r="G9" s="16"/>
      <c r="H9" s="16"/>
      <c r="I9" s="33"/>
    </row>
    <row r="10" ht="19.9" customHeight="true" spans="2:9">
      <c r="B10" s="17" t="s">
        <v>271</v>
      </c>
      <c r="C10" s="18" t="s">
        <v>342</v>
      </c>
      <c r="D10" s="18" t="s">
        <v>343</v>
      </c>
      <c r="E10" s="26" t="s">
        <v>344</v>
      </c>
      <c r="F10" s="26" t="s">
        <v>273</v>
      </c>
      <c r="G10" s="26" t="s">
        <v>274</v>
      </c>
      <c r="H10" s="26" t="s">
        <v>275</v>
      </c>
      <c r="I10" s="26" t="s">
        <v>276</v>
      </c>
    </row>
    <row r="11" ht="18.95" customHeight="true" spans="2:10">
      <c r="B11" s="17"/>
      <c r="C11" s="19" t="s">
        <v>345</v>
      </c>
      <c r="D11" s="19" t="s">
        <v>346</v>
      </c>
      <c r="E11" s="19" t="s">
        <v>347</v>
      </c>
      <c r="F11" s="27">
        <v>10</v>
      </c>
      <c r="G11" s="27" t="s">
        <v>279</v>
      </c>
      <c r="H11" s="28" t="s">
        <v>280</v>
      </c>
      <c r="I11" s="19">
        <v>95</v>
      </c>
      <c r="J11" s="34"/>
    </row>
    <row r="12" ht="27.75" customHeight="true" spans="2:10">
      <c r="B12" s="17"/>
      <c r="C12" s="19" t="s">
        <v>345</v>
      </c>
      <c r="D12" s="19" t="s">
        <v>348</v>
      </c>
      <c r="E12" s="19" t="s">
        <v>349</v>
      </c>
      <c r="F12" s="27">
        <v>10</v>
      </c>
      <c r="G12" s="27" t="s">
        <v>350</v>
      </c>
      <c r="H12" s="28" t="s">
        <v>280</v>
      </c>
      <c r="I12" s="19">
        <v>3</v>
      </c>
      <c r="J12" s="34"/>
    </row>
    <row r="13" ht="18.95" customHeight="true" spans="2:10">
      <c r="B13" s="17"/>
      <c r="C13" s="19" t="s">
        <v>345</v>
      </c>
      <c r="D13" s="19" t="s">
        <v>351</v>
      </c>
      <c r="E13" s="19" t="s">
        <v>352</v>
      </c>
      <c r="F13" s="27">
        <v>20</v>
      </c>
      <c r="G13" s="27" t="s">
        <v>279</v>
      </c>
      <c r="H13" s="28" t="s">
        <v>280</v>
      </c>
      <c r="I13" s="19">
        <v>95</v>
      </c>
      <c r="J13" s="34"/>
    </row>
    <row r="14" ht="18.95" customHeight="true" spans="2:10">
      <c r="B14" s="17"/>
      <c r="C14" s="19" t="s">
        <v>345</v>
      </c>
      <c r="D14" s="19" t="s">
        <v>351</v>
      </c>
      <c r="E14" s="19" t="s">
        <v>353</v>
      </c>
      <c r="F14" s="27">
        <v>10</v>
      </c>
      <c r="G14" s="27" t="s">
        <v>279</v>
      </c>
      <c r="H14" s="28" t="s">
        <v>280</v>
      </c>
      <c r="I14" s="19">
        <v>98</v>
      </c>
      <c r="J14" s="34"/>
    </row>
    <row r="15" ht="25.5" customHeight="true" spans="2:10">
      <c r="B15" s="17"/>
      <c r="C15" s="19" t="s">
        <v>354</v>
      </c>
      <c r="D15" s="19" t="s">
        <v>355</v>
      </c>
      <c r="E15" s="19" t="s">
        <v>356</v>
      </c>
      <c r="F15" s="27">
        <v>30</v>
      </c>
      <c r="G15" s="27"/>
      <c r="H15" s="28" t="s">
        <v>284</v>
      </c>
      <c r="I15" s="35" t="s">
        <v>285</v>
      </c>
      <c r="J15" s="34"/>
    </row>
    <row r="16" ht="24" customHeight="true" spans="2:10">
      <c r="B16" s="17"/>
      <c r="C16" s="19" t="s">
        <v>357</v>
      </c>
      <c r="D16" s="19" t="s">
        <v>358</v>
      </c>
      <c r="E16" s="19" t="s">
        <v>359</v>
      </c>
      <c r="F16" s="27">
        <v>10</v>
      </c>
      <c r="G16" s="27" t="s">
        <v>279</v>
      </c>
      <c r="H16" s="28" t="s">
        <v>280</v>
      </c>
      <c r="I16" s="19">
        <v>90</v>
      </c>
      <c r="J16" s="34"/>
    </row>
    <row r="17" spans="3:9">
      <c r="C17" s="20"/>
      <c r="D17" s="20"/>
      <c r="E17" s="20"/>
      <c r="F17" s="20"/>
      <c r="G17" s="20"/>
      <c r="H17" s="20"/>
      <c r="I17" s="20"/>
    </row>
  </sheetData>
  <mergeCells count="9">
    <mergeCell ref="B2:I2"/>
    <mergeCell ref="E3:H3"/>
    <mergeCell ref="C4:G4"/>
    <mergeCell ref="C7:I7"/>
    <mergeCell ref="C8:I8"/>
    <mergeCell ref="C9:I9"/>
    <mergeCell ref="B5:B6"/>
    <mergeCell ref="B10:B16"/>
    <mergeCell ref="C5:G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4" sqref="B4:D4"/>
    </sheetView>
  </sheetViews>
  <sheetFormatPr defaultColWidth="10" defaultRowHeight="13.5" outlineLevelCol="7"/>
  <cols>
    <col min="1" max="1" width="0.25" customWidth="true"/>
    <col min="2" max="2" width="25.5" customWidth="true"/>
    <col min="3" max="3" width="17.25" customWidth="true"/>
    <col min="4" max="4" width="25.75" customWidth="true"/>
    <col min="5" max="5" width="17.125" customWidth="true"/>
    <col min="6" max="6" width="16.25" customWidth="true"/>
    <col min="7" max="7" width="15.625" customWidth="true"/>
    <col min="8" max="8" width="13.25" customWidth="true"/>
    <col min="9" max="12" width="9.75" customWidth="true"/>
  </cols>
  <sheetData>
    <row r="1" ht="16.35" customHeight="true" spans="1:2">
      <c r="A1" s="1"/>
      <c r="B1" s="36"/>
    </row>
    <row r="2" ht="16.35" customHeight="true"/>
    <row r="3" ht="40.5" customHeight="true" spans="2:8">
      <c r="B3" s="37" t="s">
        <v>4</v>
      </c>
      <c r="C3" s="37"/>
      <c r="D3" s="37"/>
      <c r="E3" s="37"/>
      <c r="F3" s="37"/>
      <c r="G3" s="37"/>
      <c r="H3" s="37"/>
    </row>
    <row r="4" ht="20.65" customHeight="true" spans="2:8">
      <c r="B4" s="38" t="s">
        <v>27</v>
      </c>
      <c r="C4" s="38"/>
      <c r="D4" s="38"/>
      <c r="E4" s="1"/>
      <c r="F4" s="1"/>
      <c r="G4" s="1"/>
      <c r="H4" s="74" t="s">
        <v>28</v>
      </c>
    </row>
    <row r="5" ht="43.15" customHeight="true" spans="2:8">
      <c r="B5" s="63" t="s">
        <v>29</v>
      </c>
      <c r="C5" s="63"/>
      <c r="D5" s="63" t="s">
        <v>30</v>
      </c>
      <c r="E5" s="63"/>
      <c r="F5" s="63"/>
      <c r="G5" s="63"/>
      <c r="H5" s="63"/>
    </row>
    <row r="6" ht="43.15" customHeight="true" spans="2:8">
      <c r="B6" s="75" t="s">
        <v>31</v>
      </c>
      <c r="C6" s="75" t="s">
        <v>32</v>
      </c>
      <c r="D6" s="75" t="s">
        <v>31</v>
      </c>
      <c r="E6" s="75" t="s">
        <v>33</v>
      </c>
      <c r="F6" s="63" t="s">
        <v>34</v>
      </c>
      <c r="G6" s="63" t="s">
        <v>35</v>
      </c>
      <c r="H6" s="63" t="s">
        <v>36</v>
      </c>
    </row>
    <row r="7" ht="24.2" customHeight="true" spans="2:8">
      <c r="B7" s="76" t="s">
        <v>37</v>
      </c>
      <c r="C7" s="97">
        <v>342.34</v>
      </c>
      <c r="D7" s="76" t="s">
        <v>38</v>
      </c>
      <c r="E7" s="97">
        <v>342.34</v>
      </c>
      <c r="F7" s="97">
        <v>342.34</v>
      </c>
      <c r="G7" s="97"/>
      <c r="H7" s="97"/>
    </row>
    <row r="8" ht="23.25" customHeight="true" spans="2:8">
      <c r="B8" s="65" t="s">
        <v>39</v>
      </c>
      <c r="C8" s="77">
        <v>342.34</v>
      </c>
      <c r="D8" s="65" t="s">
        <v>40</v>
      </c>
      <c r="E8" s="77">
        <v>280.07</v>
      </c>
      <c r="F8" s="77">
        <v>280.07</v>
      </c>
      <c r="G8" s="77"/>
      <c r="H8" s="77"/>
    </row>
    <row r="9" ht="23.25" customHeight="true" spans="2:8">
      <c r="B9" s="65" t="s">
        <v>41</v>
      </c>
      <c r="C9" s="77"/>
      <c r="D9" s="65" t="s">
        <v>42</v>
      </c>
      <c r="E9" s="77">
        <v>34.51</v>
      </c>
      <c r="F9" s="77">
        <v>34.51</v>
      </c>
      <c r="G9" s="77"/>
      <c r="H9" s="77"/>
    </row>
    <row r="10" ht="23.25" customHeight="true" spans="2:8">
      <c r="B10" s="65" t="s">
        <v>43</v>
      </c>
      <c r="C10" s="77"/>
      <c r="D10" s="65" t="s">
        <v>44</v>
      </c>
      <c r="E10" s="77">
        <v>14.08</v>
      </c>
      <c r="F10" s="77">
        <v>14.08</v>
      </c>
      <c r="G10" s="77"/>
      <c r="H10" s="77"/>
    </row>
    <row r="11" ht="23.25" customHeight="true" spans="2:8">
      <c r="B11" s="65"/>
      <c r="C11" s="77"/>
      <c r="D11" s="65" t="s">
        <v>45</v>
      </c>
      <c r="E11" s="77">
        <v>13.68</v>
      </c>
      <c r="F11" s="77">
        <v>13.68</v>
      </c>
      <c r="G11" s="77"/>
      <c r="H11" s="77"/>
    </row>
    <row r="12" ht="16.35" customHeight="true" spans="2:8">
      <c r="B12" s="55"/>
      <c r="C12" s="98"/>
      <c r="D12" s="55"/>
      <c r="E12" s="98"/>
      <c r="F12" s="98"/>
      <c r="G12" s="98"/>
      <c r="H12" s="98"/>
    </row>
    <row r="13" ht="22.35" customHeight="true" spans="2:8">
      <c r="B13" s="23" t="s">
        <v>46</v>
      </c>
      <c r="C13" s="99"/>
      <c r="D13" s="23" t="s">
        <v>47</v>
      </c>
      <c r="E13" s="98"/>
      <c r="F13" s="98"/>
      <c r="G13" s="98"/>
      <c r="H13" s="98"/>
    </row>
    <row r="14" ht="21.6" customHeight="true" spans="2:8">
      <c r="B14" s="100" t="s">
        <v>39</v>
      </c>
      <c r="C14" s="99"/>
      <c r="D14" s="55"/>
      <c r="E14" s="98"/>
      <c r="F14" s="98"/>
      <c r="G14" s="98"/>
      <c r="H14" s="98"/>
    </row>
    <row r="15" ht="20.65" customHeight="true" spans="2:8">
      <c r="B15" s="100" t="s">
        <v>41</v>
      </c>
      <c r="C15" s="99"/>
      <c r="D15" s="55"/>
      <c r="E15" s="98"/>
      <c r="F15" s="98"/>
      <c r="G15" s="98"/>
      <c r="H15" s="98"/>
    </row>
    <row r="16" ht="20.65" customHeight="true" spans="2:8">
      <c r="B16" s="100" t="s">
        <v>43</v>
      </c>
      <c r="C16" s="99"/>
      <c r="D16" s="55"/>
      <c r="E16" s="98"/>
      <c r="F16" s="98"/>
      <c r="G16" s="98"/>
      <c r="H16" s="98"/>
    </row>
    <row r="17" ht="16.35" customHeight="true" spans="2:8">
      <c r="B17" s="55"/>
      <c r="C17" s="98"/>
      <c r="D17" s="55"/>
      <c r="E17" s="98"/>
      <c r="F17" s="98"/>
      <c r="G17" s="98"/>
      <c r="H17" s="98"/>
    </row>
    <row r="18" ht="24.2" customHeight="true" spans="2:8">
      <c r="B18" s="76" t="s">
        <v>48</v>
      </c>
      <c r="C18" s="97">
        <v>342.34</v>
      </c>
      <c r="D18" s="76" t="s">
        <v>49</v>
      </c>
      <c r="E18" s="97">
        <v>342.34</v>
      </c>
      <c r="F18" s="97">
        <v>342.34</v>
      </c>
      <c r="G18" s="97"/>
      <c r="H18" s="97"/>
    </row>
  </sheetData>
  <mergeCells count="4">
    <mergeCell ref="B3:H3"/>
    <mergeCell ref="B4:D4"/>
    <mergeCell ref="B5:C5"/>
    <mergeCell ref="D5:H5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B6" sqref="B6:F6"/>
    </sheetView>
  </sheetViews>
  <sheetFormatPr defaultColWidth="10" defaultRowHeight="13.5" outlineLevelCol="7"/>
  <cols>
    <col min="1" max="1" width="0.125" customWidth="true"/>
    <col min="2" max="2" width="23.625" customWidth="true"/>
    <col min="3" max="3" width="32.25" customWidth="true"/>
    <col min="4" max="4" width="16.25" customWidth="true"/>
    <col min="5" max="5" width="19.125" customWidth="true"/>
    <col min="6" max="6" width="18.875" customWidth="true"/>
    <col min="7" max="7" width="13.25" customWidth="true"/>
    <col min="8" max="8" width="17.5" customWidth="true"/>
  </cols>
  <sheetData>
    <row r="1" ht="16.35" customHeight="true" spans="1:7">
      <c r="A1" s="1"/>
      <c r="B1" s="2"/>
      <c r="C1" s="1"/>
      <c r="E1" s="1"/>
      <c r="F1" s="1"/>
      <c r="G1" s="1"/>
    </row>
    <row r="2" ht="16.35" customHeight="true"/>
    <row r="3" ht="21.6" customHeight="true" spans="2:7">
      <c r="B3" s="88" t="s">
        <v>6</v>
      </c>
      <c r="C3" s="88"/>
      <c r="D3" s="88"/>
      <c r="E3" s="88"/>
      <c r="F3" s="88"/>
      <c r="G3" s="88"/>
    </row>
    <row r="4" ht="19.9" customHeight="true" spans="2:7">
      <c r="B4" s="88"/>
      <c r="C4" s="88"/>
      <c r="D4" s="88"/>
      <c r="E4" s="88"/>
      <c r="F4" s="88"/>
      <c r="G4" s="88"/>
    </row>
    <row r="5" ht="16.35" customHeight="true" spans="2:7">
      <c r="B5" s="1"/>
      <c r="C5" s="1"/>
      <c r="E5" s="1"/>
      <c r="F5" s="1"/>
      <c r="G5" s="1"/>
    </row>
    <row r="6" ht="20.65" customHeight="true" spans="2:7">
      <c r="B6" s="38" t="s">
        <v>50</v>
      </c>
      <c r="C6" s="38"/>
      <c r="D6" s="38"/>
      <c r="E6" s="38"/>
      <c r="F6" s="38"/>
      <c r="G6" s="74" t="s">
        <v>28</v>
      </c>
    </row>
    <row r="7" ht="34.5" customHeight="true" spans="2:8">
      <c r="B7" s="85" t="s">
        <v>51</v>
      </c>
      <c r="C7" s="85"/>
      <c r="D7" s="89" t="s">
        <v>52</v>
      </c>
      <c r="E7" s="85" t="s">
        <v>53</v>
      </c>
      <c r="F7" s="85"/>
      <c r="G7" s="85"/>
      <c r="H7" s="89" t="s">
        <v>54</v>
      </c>
    </row>
    <row r="8" ht="29.25" customHeight="true" spans="2:8">
      <c r="B8" s="85" t="s">
        <v>55</v>
      </c>
      <c r="C8" s="85" t="s">
        <v>56</v>
      </c>
      <c r="D8" s="89"/>
      <c r="E8" s="85" t="s">
        <v>57</v>
      </c>
      <c r="F8" s="85" t="s">
        <v>58</v>
      </c>
      <c r="G8" s="85" t="s">
        <v>59</v>
      </c>
      <c r="H8" s="89"/>
    </row>
    <row r="9" ht="22.35" customHeight="true" spans="2:8">
      <c r="B9" s="90" t="s">
        <v>33</v>
      </c>
      <c r="C9" s="90"/>
      <c r="D9" s="91">
        <v>357.0738</v>
      </c>
      <c r="E9" s="94">
        <v>342.34</v>
      </c>
      <c r="F9" s="94">
        <v>311.26</v>
      </c>
      <c r="G9" s="94">
        <v>31.08</v>
      </c>
      <c r="H9" s="95">
        <f>(E9-D9)/D9</f>
        <v>-0.041262618539921</v>
      </c>
    </row>
    <row r="10" ht="19.9" customHeight="true" spans="2:8">
      <c r="B10" s="56" t="s">
        <v>60</v>
      </c>
      <c r="C10" s="57" t="s">
        <v>40</v>
      </c>
      <c r="D10" s="92">
        <v>296.3247</v>
      </c>
      <c r="E10" s="60">
        <v>280.07</v>
      </c>
      <c r="F10" s="60">
        <v>248.99</v>
      </c>
      <c r="G10" s="60">
        <v>31.08</v>
      </c>
      <c r="H10" s="96">
        <f t="shared" ref="H10:H24" si="0">(E10-D10)/D10</f>
        <v>-0.0548543540244874</v>
      </c>
    </row>
    <row r="11" ht="17.25" customHeight="true" spans="2:8">
      <c r="B11" s="56" t="s">
        <v>61</v>
      </c>
      <c r="C11" s="57" t="s">
        <v>62</v>
      </c>
      <c r="D11" s="92">
        <v>296.3247</v>
      </c>
      <c r="E11" s="60">
        <v>280.07</v>
      </c>
      <c r="F11" s="60">
        <v>248.99</v>
      </c>
      <c r="G11" s="60">
        <v>31.08</v>
      </c>
      <c r="H11" s="96">
        <f t="shared" si="0"/>
        <v>-0.0548543540244874</v>
      </c>
    </row>
    <row r="12" ht="18.95" customHeight="true" spans="2:8">
      <c r="B12" s="56" t="s">
        <v>63</v>
      </c>
      <c r="C12" s="57" t="s">
        <v>64</v>
      </c>
      <c r="D12" s="92">
        <v>296.3247</v>
      </c>
      <c r="E12" s="60">
        <v>280.07</v>
      </c>
      <c r="F12" s="60">
        <v>248.99</v>
      </c>
      <c r="G12" s="60">
        <v>31.08</v>
      </c>
      <c r="H12" s="96">
        <f t="shared" si="0"/>
        <v>-0.0548543540244874</v>
      </c>
    </row>
    <row r="13" ht="19.9" customHeight="true" spans="2:8">
      <c r="B13" s="56" t="s">
        <v>65</v>
      </c>
      <c r="C13" s="57" t="s">
        <v>42</v>
      </c>
      <c r="D13" s="92">
        <v>33.2813</v>
      </c>
      <c r="E13" s="60">
        <v>34.51</v>
      </c>
      <c r="F13" s="60">
        <v>34.51</v>
      </c>
      <c r="G13" s="60"/>
      <c r="H13" s="96">
        <f t="shared" si="0"/>
        <v>0.0369186299814009</v>
      </c>
    </row>
    <row r="14" ht="17.25" customHeight="true" spans="2:8">
      <c r="B14" s="56" t="s">
        <v>66</v>
      </c>
      <c r="C14" s="57" t="s">
        <v>67</v>
      </c>
      <c r="D14" s="92">
        <v>33.2813</v>
      </c>
      <c r="E14" s="60">
        <v>34.51</v>
      </c>
      <c r="F14" s="60">
        <v>34.51</v>
      </c>
      <c r="G14" s="60"/>
      <c r="H14" s="96">
        <f t="shared" si="0"/>
        <v>0.0369186299814009</v>
      </c>
    </row>
    <row r="15" ht="18.95" customHeight="true" spans="2:8">
      <c r="B15" s="56" t="s">
        <v>68</v>
      </c>
      <c r="C15" s="57" t="s">
        <v>69</v>
      </c>
      <c r="D15" s="92">
        <v>18.0275</v>
      </c>
      <c r="E15" s="60">
        <v>18.25</v>
      </c>
      <c r="F15" s="60">
        <v>18.25</v>
      </c>
      <c r="G15" s="60"/>
      <c r="H15" s="96">
        <f t="shared" si="0"/>
        <v>0.012342254888365</v>
      </c>
    </row>
    <row r="16" ht="18.95" customHeight="true" spans="2:8">
      <c r="B16" s="56" t="s">
        <v>70</v>
      </c>
      <c r="C16" s="57" t="s">
        <v>71</v>
      </c>
      <c r="D16" s="92">
        <v>9.0138</v>
      </c>
      <c r="E16" s="60">
        <v>9.12</v>
      </c>
      <c r="F16" s="60">
        <v>9.12</v>
      </c>
      <c r="G16" s="60"/>
      <c r="H16" s="96">
        <f t="shared" si="0"/>
        <v>0.0117819343673034</v>
      </c>
    </row>
    <row r="17" ht="18.95" customHeight="true" spans="2:8">
      <c r="B17" s="56" t="s">
        <v>72</v>
      </c>
      <c r="C17" s="57" t="s">
        <v>73</v>
      </c>
      <c r="D17" s="92">
        <v>6.24</v>
      </c>
      <c r="E17" s="60">
        <v>7.14</v>
      </c>
      <c r="F17" s="60">
        <v>7.14</v>
      </c>
      <c r="G17" s="60"/>
      <c r="H17" s="96">
        <f t="shared" si="0"/>
        <v>0.144230769230769</v>
      </c>
    </row>
    <row r="18" ht="19.9" customHeight="true" spans="2:8">
      <c r="B18" s="56" t="s">
        <v>74</v>
      </c>
      <c r="C18" s="57" t="s">
        <v>44</v>
      </c>
      <c r="D18" s="92">
        <v>13.9472</v>
      </c>
      <c r="E18" s="60">
        <v>14.08</v>
      </c>
      <c r="F18" s="60">
        <v>14.08</v>
      </c>
      <c r="G18" s="60"/>
      <c r="H18" s="96">
        <f t="shared" si="0"/>
        <v>0.00952162441206834</v>
      </c>
    </row>
    <row r="19" ht="17.25" customHeight="true" spans="2:8">
      <c r="B19" s="56" t="s">
        <v>75</v>
      </c>
      <c r="C19" s="57" t="s">
        <v>76</v>
      </c>
      <c r="D19" s="92">
        <v>13.9472</v>
      </c>
      <c r="E19" s="60">
        <v>14.08</v>
      </c>
      <c r="F19" s="60">
        <v>14.08</v>
      </c>
      <c r="G19" s="60"/>
      <c r="H19" s="96">
        <f t="shared" si="0"/>
        <v>0.00952162441206834</v>
      </c>
    </row>
    <row r="20" ht="18.95" customHeight="true" spans="2:8">
      <c r="B20" s="56" t="s">
        <v>77</v>
      </c>
      <c r="C20" s="57" t="s">
        <v>78</v>
      </c>
      <c r="D20" s="92">
        <v>13.3472</v>
      </c>
      <c r="E20" s="60">
        <v>13.48</v>
      </c>
      <c r="F20" s="60">
        <v>13.48</v>
      </c>
      <c r="G20" s="60"/>
      <c r="H20" s="96">
        <f t="shared" si="0"/>
        <v>0.00994965236154396</v>
      </c>
    </row>
    <row r="21" ht="18.95" customHeight="true" spans="2:8">
      <c r="B21" s="56" t="s">
        <v>79</v>
      </c>
      <c r="C21" s="57" t="s">
        <v>80</v>
      </c>
      <c r="D21" s="92">
        <v>0.6</v>
      </c>
      <c r="E21" s="60">
        <v>0.6</v>
      </c>
      <c r="F21" s="60">
        <v>0.6</v>
      </c>
      <c r="G21" s="60"/>
      <c r="H21" s="96">
        <f t="shared" si="0"/>
        <v>0</v>
      </c>
    </row>
    <row r="22" ht="19.9" customHeight="true" spans="2:8">
      <c r="B22" s="56" t="s">
        <v>81</v>
      </c>
      <c r="C22" s="57" t="s">
        <v>45</v>
      </c>
      <c r="D22" s="92">
        <v>13.5206</v>
      </c>
      <c r="E22" s="60">
        <v>13.68</v>
      </c>
      <c r="F22" s="60">
        <v>13.68</v>
      </c>
      <c r="G22" s="60"/>
      <c r="H22" s="96">
        <f t="shared" si="0"/>
        <v>0.0117894176293951</v>
      </c>
    </row>
    <row r="23" ht="17.25" customHeight="true" spans="2:8">
      <c r="B23" s="56" t="s">
        <v>82</v>
      </c>
      <c r="C23" s="57" t="s">
        <v>83</v>
      </c>
      <c r="D23" s="92">
        <v>13.5206</v>
      </c>
      <c r="E23" s="60">
        <v>13.68</v>
      </c>
      <c r="F23" s="60">
        <v>13.68</v>
      </c>
      <c r="G23" s="60"/>
      <c r="H23" s="96">
        <f t="shared" si="0"/>
        <v>0.0117894176293951</v>
      </c>
    </row>
    <row r="24" ht="18.95" customHeight="true" spans="2:8">
      <c r="B24" s="56" t="s">
        <v>84</v>
      </c>
      <c r="C24" s="57" t="s">
        <v>85</v>
      </c>
      <c r="D24" s="92">
        <v>13.5206</v>
      </c>
      <c r="E24" s="60">
        <v>13.68</v>
      </c>
      <c r="F24" s="60">
        <v>13.68</v>
      </c>
      <c r="G24" s="60"/>
      <c r="H24" s="96">
        <f t="shared" si="0"/>
        <v>0.0117894176293951</v>
      </c>
    </row>
    <row r="25" ht="23.25" customHeight="true" spans="2:7">
      <c r="B25" s="93"/>
      <c r="C25" s="1"/>
      <c r="E25" s="1"/>
      <c r="F25" s="1"/>
      <c r="G25" s="1"/>
    </row>
  </sheetData>
  <mergeCells count="7">
    <mergeCell ref="B6:F6"/>
    <mergeCell ref="B7:C7"/>
    <mergeCell ref="E7:G7"/>
    <mergeCell ref="B9:C9"/>
    <mergeCell ref="D7:D8"/>
    <mergeCell ref="H7:H8"/>
    <mergeCell ref="B3:G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6" sqref="B6:C6"/>
    </sheetView>
  </sheetViews>
  <sheetFormatPr defaultColWidth="10" defaultRowHeight="13.5" outlineLevelCol="5"/>
  <cols>
    <col min="1" max="1" width="0.25" customWidth="true"/>
    <col min="2" max="2" width="23.625" customWidth="true"/>
    <col min="3" max="3" width="33.875" customWidth="true"/>
    <col min="4" max="4" width="19.5" customWidth="true"/>
    <col min="5" max="5" width="21.75" customWidth="true"/>
    <col min="6" max="6" width="17.5" customWidth="true"/>
    <col min="7" max="7" width="9.75" customWidth="true"/>
  </cols>
  <sheetData>
    <row r="1" ht="18.2" customHeight="true" spans="1:6">
      <c r="A1" s="1"/>
      <c r="B1" s="86"/>
      <c r="C1" s="78"/>
      <c r="D1" s="78"/>
      <c r="E1" s="78"/>
      <c r="F1" s="78"/>
    </row>
    <row r="2" ht="16.35" customHeight="true"/>
    <row r="3" ht="16.35" customHeight="true" spans="2:6">
      <c r="B3" s="80" t="s">
        <v>8</v>
      </c>
      <c r="C3" s="80"/>
      <c r="D3" s="80"/>
      <c r="E3" s="80"/>
      <c r="F3" s="80"/>
    </row>
    <row r="4" ht="16.35" customHeight="true" spans="2:6">
      <c r="B4" s="80"/>
      <c r="C4" s="80"/>
      <c r="D4" s="80"/>
      <c r="E4" s="80"/>
      <c r="F4" s="80"/>
    </row>
    <row r="5" ht="16.35" customHeight="true" spans="2:6">
      <c r="B5" s="87" t="s">
        <v>86</v>
      </c>
      <c r="C5" s="87"/>
      <c r="D5" s="87"/>
      <c r="E5" s="87"/>
      <c r="F5" s="87"/>
    </row>
    <row r="6" ht="20.65" customHeight="true" spans="2:6">
      <c r="B6" s="38" t="s">
        <v>50</v>
      </c>
      <c r="C6" s="38"/>
      <c r="D6" s="1"/>
      <c r="E6" s="1"/>
      <c r="F6" s="74" t="s">
        <v>28</v>
      </c>
    </row>
    <row r="7" ht="36.2" customHeight="true" spans="2:6">
      <c r="B7" s="81" t="s">
        <v>87</v>
      </c>
      <c r="C7" s="81"/>
      <c r="D7" s="81" t="s">
        <v>88</v>
      </c>
      <c r="E7" s="81"/>
      <c r="F7" s="81"/>
    </row>
    <row r="8" ht="27.6" customHeight="true" spans="2:6">
      <c r="B8" s="81" t="s">
        <v>89</v>
      </c>
      <c r="C8" s="81" t="s">
        <v>56</v>
      </c>
      <c r="D8" s="81" t="s">
        <v>90</v>
      </c>
      <c r="E8" s="81" t="s">
        <v>91</v>
      </c>
      <c r="F8" s="81" t="s">
        <v>92</v>
      </c>
    </row>
    <row r="9" ht="19.9" customHeight="true" spans="2:6">
      <c r="B9" s="82" t="s">
        <v>33</v>
      </c>
      <c r="C9" s="82"/>
      <c r="D9" s="83">
        <v>311.26</v>
      </c>
      <c r="E9" s="83">
        <v>256.07</v>
      </c>
      <c r="F9" s="83">
        <v>55.2</v>
      </c>
    </row>
    <row r="10" ht="19.9" customHeight="true" spans="2:6">
      <c r="B10" s="56" t="s">
        <v>93</v>
      </c>
      <c r="C10" s="57" t="s">
        <v>94</v>
      </c>
      <c r="D10" s="84">
        <v>248.33</v>
      </c>
      <c r="E10" s="84">
        <v>248.33</v>
      </c>
      <c r="F10" s="84"/>
    </row>
    <row r="11" ht="18.95" customHeight="true" spans="2:6">
      <c r="B11" s="56" t="s">
        <v>95</v>
      </c>
      <c r="C11" s="57" t="s">
        <v>96</v>
      </c>
      <c r="D11" s="84">
        <v>56.55</v>
      </c>
      <c r="E11" s="84">
        <v>56.55</v>
      </c>
      <c r="F11" s="84"/>
    </row>
    <row r="12" ht="18.95" customHeight="true" spans="2:6">
      <c r="B12" s="56" t="s">
        <v>97</v>
      </c>
      <c r="C12" s="57" t="s">
        <v>98</v>
      </c>
      <c r="D12" s="84">
        <v>68.07</v>
      </c>
      <c r="E12" s="84">
        <v>68.07</v>
      </c>
      <c r="F12" s="84"/>
    </row>
    <row r="13" ht="18.95" customHeight="true" spans="2:6">
      <c r="B13" s="56" t="s">
        <v>99</v>
      </c>
      <c r="C13" s="57" t="s">
        <v>100</v>
      </c>
      <c r="D13" s="84">
        <v>8.15</v>
      </c>
      <c r="E13" s="84">
        <v>8.15</v>
      </c>
      <c r="F13" s="84"/>
    </row>
    <row r="14" ht="18.95" customHeight="true" spans="2:6">
      <c r="B14" s="56" t="s">
        <v>101</v>
      </c>
      <c r="C14" s="57" t="s">
        <v>102</v>
      </c>
      <c r="D14" s="84">
        <v>18.25</v>
      </c>
      <c r="E14" s="84">
        <v>18.25</v>
      </c>
      <c r="F14" s="84"/>
    </row>
    <row r="15" ht="18.95" customHeight="true" spans="2:6">
      <c r="B15" s="56" t="s">
        <v>103</v>
      </c>
      <c r="C15" s="57" t="s">
        <v>104</v>
      </c>
      <c r="D15" s="84">
        <v>9.12</v>
      </c>
      <c r="E15" s="84">
        <v>9.12</v>
      </c>
      <c r="F15" s="84"/>
    </row>
    <row r="16" ht="18.95" customHeight="true" spans="2:6">
      <c r="B16" s="56" t="s">
        <v>105</v>
      </c>
      <c r="C16" s="57" t="s">
        <v>106</v>
      </c>
      <c r="D16" s="84">
        <v>11.4</v>
      </c>
      <c r="E16" s="84">
        <v>11.4</v>
      </c>
      <c r="F16" s="84"/>
    </row>
    <row r="17" ht="18.95" customHeight="true" spans="2:6">
      <c r="B17" s="56" t="s">
        <v>107</v>
      </c>
      <c r="C17" s="57" t="s">
        <v>108</v>
      </c>
      <c r="D17" s="84">
        <v>0.34</v>
      </c>
      <c r="E17" s="84">
        <v>0.34</v>
      </c>
      <c r="F17" s="84"/>
    </row>
    <row r="18" ht="18.95" customHeight="true" spans="2:6">
      <c r="B18" s="56" t="s">
        <v>109</v>
      </c>
      <c r="C18" s="57" t="s">
        <v>110</v>
      </c>
      <c r="D18" s="84">
        <v>13.68</v>
      </c>
      <c r="E18" s="84">
        <v>13.68</v>
      </c>
      <c r="F18" s="84"/>
    </row>
    <row r="19" ht="18.95" customHeight="true" spans="2:6">
      <c r="B19" s="56" t="s">
        <v>111</v>
      </c>
      <c r="C19" s="57" t="s">
        <v>112</v>
      </c>
      <c r="D19" s="84">
        <v>2.08</v>
      </c>
      <c r="E19" s="84">
        <v>2.08</v>
      </c>
      <c r="F19" s="84"/>
    </row>
    <row r="20" ht="18.95" customHeight="true" spans="2:6">
      <c r="B20" s="56" t="s">
        <v>113</v>
      </c>
      <c r="C20" s="57" t="s">
        <v>114</v>
      </c>
      <c r="D20" s="84">
        <v>60.68</v>
      </c>
      <c r="E20" s="84">
        <v>60.68</v>
      </c>
      <c r="F20" s="84"/>
    </row>
    <row r="21" ht="19.9" customHeight="true" spans="2:6">
      <c r="B21" s="56" t="s">
        <v>115</v>
      </c>
      <c r="C21" s="57" t="s">
        <v>116</v>
      </c>
      <c r="D21" s="84">
        <v>55.2</v>
      </c>
      <c r="E21" s="84"/>
      <c r="F21" s="84">
        <v>55.2</v>
      </c>
    </row>
    <row r="22" ht="18.95" customHeight="true" spans="2:6">
      <c r="B22" s="56" t="s">
        <v>117</v>
      </c>
      <c r="C22" s="57" t="s">
        <v>118</v>
      </c>
      <c r="D22" s="84">
        <v>10.1</v>
      </c>
      <c r="E22" s="84"/>
      <c r="F22" s="84">
        <v>10.1</v>
      </c>
    </row>
    <row r="23" ht="18.95" customHeight="true" spans="2:6">
      <c r="B23" s="56" t="s">
        <v>119</v>
      </c>
      <c r="C23" s="57" t="s">
        <v>120</v>
      </c>
      <c r="D23" s="84">
        <v>1</v>
      </c>
      <c r="E23" s="84"/>
      <c r="F23" s="84">
        <v>1</v>
      </c>
    </row>
    <row r="24" ht="18.95" customHeight="true" spans="2:6">
      <c r="B24" s="56" t="s">
        <v>121</v>
      </c>
      <c r="C24" s="57" t="s">
        <v>122</v>
      </c>
      <c r="D24" s="84">
        <v>0.1</v>
      </c>
      <c r="E24" s="84"/>
      <c r="F24" s="84">
        <v>0.1</v>
      </c>
    </row>
    <row r="25" ht="18.95" customHeight="true" spans="2:6">
      <c r="B25" s="56" t="s">
        <v>123</v>
      </c>
      <c r="C25" s="57" t="s">
        <v>124</v>
      </c>
      <c r="D25" s="84">
        <v>0.5</v>
      </c>
      <c r="E25" s="84"/>
      <c r="F25" s="84">
        <v>0.5</v>
      </c>
    </row>
    <row r="26" ht="18.95" customHeight="true" spans="2:6">
      <c r="B26" s="56" t="s">
        <v>125</v>
      </c>
      <c r="C26" s="57" t="s">
        <v>126</v>
      </c>
      <c r="D26" s="84">
        <v>0.5</v>
      </c>
      <c r="E26" s="84"/>
      <c r="F26" s="84">
        <v>0.5</v>
      </c>
    </row>
    <row r="27" ht="18.95" customHeight="true" spans="2:6">
      <c r="B27" s="56" t="s">
        <v>127</v>
      </c>
      <c r="C27" s="57" t="s">
        <v>128</v>
      </c>
      <c r="D27" s="84">
        <v>9</v>
      </c>
      <c r="E27" s="84"/>
      <c r="F27" s="84">
        <v>9</v>
      </c>
    </row>
    <row r="28" ht="18.95" customHeight="true" spans="2:6">
      <c r="B28" s="56" t="s">
        <v>129</v>
      </c>
      <c r="C28" s="57" t="s">
        <v>130</v>
      </c>
      <c r="D28" s="84">
        <v>2.5</v>
      </c>
      <c r="E28" s="84"/>
      <c r="F28" s="84">
        <v>2.5</v>
      </c>
    </row>
    <row r="29" ht="18.95" customHeight="true" spans="2:6">
      <c r="B29" s="56" t="s">
        <v>131</v>
      </c>
      <c r="C29" s="57" t="s">
        <v>132</v>
      </c>
      <c r="D29" s="84">
        <v>2.15</v>
      </c>
      <c r="E29" s="84"/>
      <c r="F29" s="84">
        <v>2.15</v>
      </c>
    </row>
    <row r="30" ht="18.95" customHeight="true" spans="2:6">
      <c r="B30" s="56" t="s">
        <v>133</v>
      </c>
      <c r="C30" s="57" t="s">
        <v>134</v>
      </c>
      <c r="D30" s="84">
        <v>1.07</v>
      </c>
      <c r="E30" s="84"/>
      <c r="F30" s="84">
        <v>1.07</v>
      </c>
    </row>
    <row r="31" ht="18.95" customHeight="true" spans="2:6">
      <c r="B31" s="56" t="s">
        <v>135</v>
      </c>
      <c r="C31" s="57" t="s">
        <v>136</v>
      </c>
      <c r="D31" s="84">
        <v>4</v>
      </c>
      <c r="E31" s="84"/>
      <c r="F31" s="84">
        <v>4</v>
      </c>
    </row>
    <row r="32" ht="18.95" customHeight="true" spans="2:6">
      <c r="B32" s="56" t="s">
        <v>137</v>
      </c>
      <c r="C32" s="57" t="s">
        <v>138</v>
      </c>
      <c r="D32" s="84">
        <v>1.17</v>
      </c>
      <c r="E32" s="84"/>
      <c r="F32" s="84">
        <v>1.17</v>
      </c>
    </row>
    <row r="33" ht="18.95" customHeight="true" spans="2:6">
      <c r="B33" s="56" t="s">
        <v>139</v>
      </c>
      <c r="C33" s="57" t="s">
        <v>140</v>
      </c>
      <c r="D33" s="84">
        <v>1.7</v>
      </c>
      <c r="E33" s="84"/>
      <c r="F33" s="84">
        <v>1.7</v>
      </c>
    </row>
    <row r="34" ht="18.95" customHeight="true" spans="2:6">
      <c r="B34" s="56" t="s">
        <v>141</v>
      </c>
      <c r="C34" s="57" t="s">
        <v>142</v>
      </c>
      <c r="D34" s="84">
        <v>21.41</v>
      </c>
      <c r="E34" s="84"/>
      <c r="F34" s="84">
        <v>21.41</v>
      </c>
    </row>
    <row r="35" ht="19.9" customHeight="true" spans="2:6">
      <c r="B35" s="56" t="s">
        <v>143</v>
      </c>
      <c r="C35" s="57" t="s">
        <v>144</v>
      </c>
      <c r="D35" s="84">
        <v>7.74</v>
      </c>
      <c r="E35" s="84">
        <v>7.74</v>
      </c>
      <c r="F35" s="84"/>
    </row>
    <row r="36" ht="18.95" customHeight="true" spans="2:6">
      <c r="B36" s="56" t="s">
        <v>145</v>
      </c>
      <c r="C36" s="57" t="s">
        <v>146</v>
      </c>
      <c r="D36" s="84">
        <v>0.6</v>
      </c>
      <c r="E36" s="84">
        <v>0.6</v>
      </c>
      <c r="F36" s="84"/>
    </row>
    <row r="37" ht="18.95" customHeight="true" spans="2:6">
      <c r="B37" s="56" t="s">
        <v>147</v>
      </c>
      <c r="C37" s="57" t="s">
        <v>148</v>
      </c>
      <c r="D37" s="84">
        <v>7.14</v>
      </c>
      <c r="E37" s="84">
        <v>7.14</v>
      </c>
      <c r="F37" s="84"/>
    </row>
  </sheetData>
  <mergeCells count="6">
    <mergeCell ref="B5:F5"/>
    <mergeCell ref="B6:C6"/>
    <mergeCell ref="B7:C7"/>
    <mergeCell ref="D7:F7"/>
    <mergeCell ref="B9:C9"/>
    <mergeCell ref="B3:F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5" sqref="B5:C5"/>
    </sheetView>
  </sheetViews>
  <sheetFormatPr defaultColWidth="10" defaultRowHeight="13.5"/>
  <cols>
    <col min="1" max="1" width="0.375" customWidth="true"/>
    <col min="2" max="2" width="19.875" customWidth="true"/>
    <col min="3" max="3" width="28.5" customWidth="true"/>
    <col min="4" max="4" width="13.125" customWidth="true"/>
    <col min="5" max="5" width="16.25" customWidth="true"/>
    <col min="6" max="6" width="17.125" customWidth="true"/>
    <col min="7" max="7" width="16" customWidth="true"/>
    <col min="8" max="8" width="19.875" customWidth="true"/>
    <col min="9" max="9" width="28.5" customWidth="true"/>
    <col min="10" max="10" width="13.125" customWidth="true"/>
    <col min="11" max="11" width="16.25" customWidth="true"/>
    <col min="12" max="12" width="17.125" customWidth="true"/>
    <col min="13" max="13" width="16" customWidth="true"/>
    <col min="14" max="14" width="9.75" customWidth="true"/>
  </cols>
  <sheetData>
    <row r="1" ht="16.35" customHeight="true" spans="1:2">
      <c r="A1" s="1"/>
      <c r="B1" s="46"/>
    </row>
    <row r="2" ht="16.35" customHeight="true" spans="2:13">
      <c r="B2" s="61" t="s">
        <v>10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16.35" customHeight="true" spans="2:13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ht="16.35" customHeight="true" spans="2:13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ht="20.65" customHeight="true" spans="2:13">
      <c r="B5" s="38" t="s">
        <v>50</v>
      </c>
      <c r="C5" s="38"/>
      <c r="M5" s="74" t="s">
        <v>28</v>
      </c>
    </row>
    <row r="6" ht="38.85" customHeight="true" spans="2:13">
      <c r="B6" s="85" t="s">
        <v>53</v>
      </c>
      <c r="C6" s="85"/>
      <c r="D6" s="85"/>
      <c r="E6" s="85"/>
      <c r="F6" s="85"/>
      <c r="G6" s="85"/>
      <c r="H6" s="85" t="s">
        <v>52</v>
      </c>
      <c r="I6" s="85"/>
      <c r="J6" s="85"/>
      <c r="K6" s="85"/>
      <c r="L6" s="85"/>
      <c r="M6" s="85"/>
    </row>
    <row r="7" ht="36.2" customHeight="true" spans="2:13">
      <c r="B7" s="85" t="s">
        <v>33</v>
      </c>
      <c r="C7" s="85" t="s">
        <v>149</v>
      </c>
      <c r="D7" s="85" t="s">
        <v>150</v>
      </c>
      <c r="E7" s="85"/>
      <c r="F7" s="85"/>
      <c r="G7" s="85" t="s">
        <v>151</v>
      </c>
      <c r="H7" s="85" t="s">
        <v>33</v>
      </c>
      <c r="I7" s="85" t="s">
        <v>149</v>
      </c>
      <c r="J7" s="85" t="s">
        <v>150</v>
      </c>
      <c r="K7" s="85"/>
      <c r="L7" s="85"/>
      <c r="M7" s="85" t="s">
        <v>151</v>
      </c>
    </row>
    <row r="8" ht="36.2" customHeight="true" spans="2:13">
      <c r="B8" s="85"/>
      <c r="C8" s="85"/>
      <c r="D8" s="85" t="s">
        <v>57</v>
      </c>
      <c r="E8" s="85" t="s">
        <v>152</v>
      </c>
      <c r="F8" s="85" t="s">
        <v>153</v>
      </c>
      <c r="G8" s="85"/>
      <c r="H8" s="85"/>
      <c r="I8" s="85"/>
      <c r="J8" s="85" t="s">
        <v>57</v>
      </c>
      <c r="K8" s="85" t="s">
        <v>152</v>
      </c>
      <c r="L8" s="85" t="s">
        <v>153</v>
      </c>
      <c r="M8" s="85"/>
    </row>
    <row r="9" ht="25.9" customHeight="true" spans="2:13">
      <c r="B9" s="45">
        <v>1.07</v>
      </c>
      <c r="C9" s="45"/>
      <c r="D9" s="45"/>
      <c r="E9" s="45"/>
      <c r="F9" s="45"/>
      <c r="G9" s="45">
        <v>1.07</v>
      </c>
      <c r="H9" s="45"/>
      <c r="I9" s="45"/>
      <c r="J9" s="45"/>
      <c r="K9" s="45"/>
      <c r="L9" s="45"/>
      <c r="M9" s="45"/>
    </row>
  </sheetData>
  <mergeCells count="12">
    <mergeCell ref="B5:C5"/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22" sqref="D22"/>
    </sheetView>
  </sheetViews>
  <sheetFormatPr defaultColWidth="10" defaultRowHeight="13.5" outlineLevelCol="5"/>
  <cols>
    <col min="1" max="1" width="0.375" customWidth="true"/>
    <col min="2" max="2" width="19.875" customWidth="true"/>
    <col min="3" max="3" width="28.5" customWidth="true"/>
    <col min="4" max="4" width="15.375" customWidth="true"/>
    <col min="5" max="5" width="14.75" customWidth="true"/>
    <col min="6" max="6" width="15.375" customWidth="true"/>
    <col min="7" max="7" width="9.75" customWidth="true"/>
  </cols>
  <sheetData>
    <row r="1" ht="16.35" customHeight="true" spans="1:6">
      <c r="A1" s="1"/>
      <c r="B1" s="46"/>
      <c r="C1" s="78"/>
      <c r="D1" s="78"/>
      <c r="E1" s="78"/>
      <c r="F1" s="78"/>
    </row>
    <row r="2" ht="16.35" customHeight="true" spans="2:2">
      <c r="B2" s="1"/>
    </row>
    <row r="3" ht="24.95" customHeight="true" spans="2:6">
      <c r="B3" s="80" t="s">
        <v>12</v>
      </c>
      <c r="C3" s="80"/>
      <c r="D3" s="80"/>
      <c r="E3" s="80"/>
      <c r="F3" s="80"/>
    </row>
    <row r="4" ht="26.65" customHeight="true" spans="2:6">
      <c r="B4" s="80"/>
      <c r="C4" s="80"/>
      <c r="D4" s="80"/>
      <c r="E4" s="80"/>
      <c r="F4" s="80"/>
    </row>
    <row r="5" ht="16.35" customHeight="true" spans="2:6">
      <c r="B5" s="78"/>
      <c r="C5" s="78"/>
      <c r="D5" s="78"/>
      <c r="E5" s="78"/>
      <c r="F5" s="78"/>
    </row>
    <row r="6" ht="20.65" customHeight="true" spans="2:6">
      <c r="B6" s="38" t="s">
        <v>50</v>
      </c>
      <c r="C6" s="38"/>
      <c r="D6" s="78"/>
      <c r="E6" s="78"/>
      <c r="F6" s="74" t="s">
        <v>28</v>
      </c>
    </row>
    <row r="7" ht="33.6" customHeight="true" spans="2:6">
      <c r="B7" s="81" t="s">
        <v>55</v>
      </c>
      <c r="C7" s="81" t="s">
        <v>56</v>
      </c>
      <c r="D7" s="81" t="s">
        <v>154</v>
      </c>
      <c r="E7" s="81"/>
      <c r="F7" s="81"/>
    </row>
    <row r="8" ht="31.15" customHeight="true" spans="2:6">
      <c r="B8" s="81"/>
      <c r="C8" s="81"/>
      <c r="D8" s="81" t="s">
        <v>90</v>
      </c>
      <c r="E8" s="81" t="s">
        <v>58</v>
      </c>
      <c r="F8" s="81" t="s">
        <v>59</v>
      </c>
    </row>
    <row r="9" ht="20.65" customHeight="true" spans="2:6">
      <c r="B9" s="82" t="s">
        <v>33</v>
      </c>
      <c r="C9" s="82"/>
      <c r="D9" s="83"/>
      <c r="E9" s="83"/>
      <c r="F9" s="83"/>
    </row>
    <row r="10" ht="16.35" customHeight="true" spans="2:6">
      <c r="B10" s="56"/>
      <c r="C10" s="57"/>
      <c r="D10" s="84"/>
      <c r="E10" s="84"/>
      <c r="F10" s="84"/>
    </row>
    <row r="11" ht="16.35" customHeight="true" spans="2:6">
      <c r="B11" s="56" t="s">
        <v>155</v>
      </c>
      <c r="C11" s="57" t="s">
        <v>155</v>
      </c>
      <c r="D11" s="84"/>
      <c r="E11" s="84"/>
      <c r="F11" s="84"/>
    </row>
    <row r="12" ht="16.35" customHeight="true" spans="2:6">
      <c r="B12" s="56" t="s">
        <v>156</v>
      </c>
      <c r="C12" s="57" t="s">
        <v>156</v>
      </c>
      <c r="D12" s="84"/>
      <c r="E12" s="84"/>
      <c r="F12" s="84"/>
    </row>
    <row r="13" ht="16.35" customHeight="true"/>
    <row r="14" ht="16.35" customHeight="true" spans="2:3">
      <c r="B14" s="1" t="s">
        <v>157</v>
      </c>
      <c r="C14" s="1"/>
    </row>
    <row r="15" ht="16.35" customHeight="true" spans="2:3">
      <c r="B15" s="1"/>
      <c r="C15" s="1"/>
    </row>
    <row r="16" ht="16.35" customHeight="true"/>
    <row r="17" ht="16.35" customHeight="true" spans="3:3">
      <c r="C17" s="1"/>
    </row>
  </sheetData>
  <mergeCells count="7">
    <mergeCell ref="B6:C6"/>
    <mergeCell ref="D7:F7"/>
    <mergeCell ref="B9:C9"/>
    <mergeCell ref="B7:B8"/>
    <mergeCell ref="C7:C8"/>
    <mergeCell ref="B3:F4"/>
    <mergeCell ref="B14:C15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C6" sqref="C6:D6"/>
    </sheetView>
  </sheetViews>
  <sheetFormatPr defaultColWidth="10" defaultRowHeight="13.5" outlineLevelCol="5"/>
  <cols>
    <col min="1" max="1" width="1.625" customWidth="true"/>
    <col min="2" max="2" width="0.125" customWidth="true"/>
    <col min="3" max="3" width="31.75" customWidth="true"/>
    <col min="4" max="4" width="16.875" customWidth="true"/>
    <col min="5" max="5" width="26.625" customWidth="true"/>
    <col min="6" max="6" width="17.375" customWidth="true"/>
    <col min="7" max="9" width="9.75" customWidth="true"/>
  </cols>
  <sheetData>
    <row r="1" ht="16.35" customHeight="true" spans="1:3">
      <c r="A1" s="1"/>
      <c r="C1" s="2"/>
    </row>
    <row r="2" ht="16.35" customHeight="true"/>
    <row r="3" ht="16.35" customHeight="true" spans="3:6">
      <c r="C3" s="61" t="s">
        <v>14</v>
      </c>
      <c r="D3" s="61"/>
      <c r="E3" s="61"/>
      <c r="F3" s="61"/>
    </row>
    <row r="4" ht="16.35" customHeight="true" spans="3:6">
      <c r="C4" s="61"/>
      <c r="D4" s="61"/>
      <c r="E4" s="61"/>
      <c r="F4" s="61"/>
    </row>
    <row r="5" ht="16.35" customHeight="true"/>
    <row r="6" ht="20.65" customHeight="true" spans="3:6">
      <c r="C6" s="38" t="s">
        <v>50</v>
      </c>
      <c r="D6" s="38"/>
      <c r="F6" s="79" t="s">
        <v>28</v>
      </c>
    </row>
    <row r="7" ht="34.5" customHeight="true" spans="3:6">
      <c r="C7" s="75" t="s">
        <v>29</v>
      </c>
      <c r="D7" s="75"/>
      <c r="E7" s="75" t="s">
        <v>30</v>
      </c>
      <c r="F7" s="75"/>
    </row>
    <row r="8" ht="32.85" customHeight="true" spans="3:6">
      <c r="C8" s="75" t="s">
        <v>31</v>
      </c>
      <c r="D8" s="75" t="s">
        <v>32</v>
      </c>
      <c r="E8" s="75" t="s">
        <v>31</v>
      </c>
      <c r="F8" s="75" t="s">
        <v>32</v>
      </c>
    </row>
    <row r="9" ht="24.95" customHeight="true" spans="3:6">
      <c r="C9" s="76" t="s">
        <v>33</v>
      </c>
      <c r="D9" s="77">
        <v>342.34</v>
      </c>
      <c r="E9" s="76" t="s">
        <v>33</v>
      </c>
      <c r="F9" s="77">
        <v>342.34</v>
      </c>
    </row>
    <row r="10" ht="24.95" customHeight="true" spans="3:6">
      <c r="C10" s="49" t="s">
        <v>158</v>
      </c>
      <c r="D10" s="77">
        <v>342.34</v>
      </c>
      <c r="E10" s="49" t="s">
        <v>159</v>
      </c>
      <c r="F10" s="77">
        <v>342.34</v>
      </c>
    </row>
    <row r="11" ht="20.65" customHeight="true" spans="2:6">
      <c r="B11" s="78" t="s">
        <v>160</v>
      </c>
      <c r="C11" s="65" t="s">
        <v>161</v>
      </c>
      <c r="D11" s="77">
        <v>342.34</v>
      </c>
      <c r="E11" s="65" t="s">
        <v>40</v>
      </c>
      <c r="F11" s="77">
        <v>280.07</v>
      </c>
    </row>
    <row r="12" ht="20.65" customHeight="true" spans="2:6">
      <c r="B12" s="78"/>
      <c r="C12" s="65" t="s">
        <v>162</v>
      </c>
      <c r="D12" s="77"/>
      <c r="E12" s="65" t="s">
        <v>42</v>
      </c>
      <c r="F12" s="77">
        <v>34.51</v>
      </c>
    </row>
    <row r="13" ht="20.65" customHeight="true" spans="2:6">
      <c r="B13" s="78"/>
      <c r="C13" s="65" t="s">
        <v>163</v>
      </c>
      <c r="D13" s="77"/>
      <c r="E13" s="65" t="s">
        <v>44</v>
      </c>
      <c r="F13" s="77">
        <v>14.08</v>
      </c>
    </row>
    <row r="14" ht="20.65" customHeight="true" spans="2:6">
      <c r="B14" s="78"/>
      <c r="C14" s="65" t="s">
        <v>164</v>
      </c>
      <c r="D14" s="77"/>
      <c r="E14" s="65" t="s">
        <v>45</v>
      </c>
      <c r="F14" s="77">
        <v>13.68</v>
      </c>
    </row>
    <row r="15" ht="20.65" customHeight="true" spans="2:6">
      <c r="B15" s="78"/>
      <c r="C15" s="65" t="s">
        <v>165</v>
      </c>
      <c r="D15" s="77"/>
      <c r="E15" s="65"/>
      <c r="F15" s="77"/>
    </row>
    <row r="16" ht="20.65" customHeight="true" spans="2:6">
      <c r="B16" s="78"/>
      <c r="C16" s="65" t="s">
        <v>166</v>
      </c>
      <c r="D16" s="77"/>
      <c r="E16" s="65"/>
      <c r="F16" s="77"/>
    </row>
    <row r="17" ht="20.65" customHeight="true" spans="2:6">
      <c r="B17" s="78"/>
      <c r="C17" s="65" t="s">
        <v>167</v>
      </c>
      <c r="D17" s="77"/>
      <c r="E17" s="65"/>
      <c r="F17" s="77"/>
    </row>
    <row r="18" ht="20.65" customHeight="true" spans="2:6">
      <c r="B18" s="78"/>
      <c r="C18" s="65" t="s">
        <v>168</v>
      </c>
      <c r="D18" s="77"/>
      <c r="E18" s="65"/>
      <c r="F18" s="77"/>
    </row>
    <row r="19" ht="20.65" customHeight="true" spans="2:6">
      <c r="B19" s="78"/>
      <c r="C19" s="65" t="s">
        <v>169</v>
      </c>
      <c r="D19" s="77"/>
      <c r="E19" s="65"/>
      <c r="F19" s="77"/>
    </row>
    <row r="20" ht="20.65" customHeight="true" spans="3:6">
      <c r="C20" s="49" t="s">
        <v>46</v>
      </c>
      <c r="D20" s="77"/>
      <c r="E20" s="49" t="s">
        <v>47</v>
      </c>
      <c r="F20" s="49"/>
    </row>
    <row r="21" ht="18.2" customHeight="true" spans="3:6">
      <c r="C21" s="49" t="s">
        <v>170</v>
      </c>
      <c r="D21" s="49"/>
      <c r="E21" s="49"/>
      <c r="F21" s="49"/>
    </row>
  </sheetData>
  <mergeCells count="4">
    <mergeCell ref="C6:D6"/>
    <mergeCell ref="C7:D7"/>
    <mergeCell ref="E7:F7"/>
    <mergeCell ref="C3:F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H15" sqref="H15"/>
    </sheetView>
  </sheetViews>
  <sheetFormatPr defaultColWidth="10" defaultRowHeight="13.5"/>
  <cols>
    <col min="1" max="1" width="0.375" customWidth="true"/>
    <col min="2" max="2" width="15.25" customWidth="true"/>
    <col min="3" max="3" width="28.5" customWidth="true"/>
    <col min="4" max="4" width="11.5" customWidth="true"/>
    <col min="5" max="5" width="13.25" customWidth="true"/>
    <col min="6" max="6" width="9.75" customWidth="true"/>
    <col min="7" max="7" width="10.625" customWidth="true"/>
    <col min="8" max="8" width="11.125" customWidth="true"/>
    <col min="9" max="9" width="10.625" customWidth="true"/>
    <col min="10" max="10" width="10.875" customWidth="true"/>
    <col min="11" max="11" width="10.75" customWidth="true"/>
    <col min="12" max="12" width="10.5" customWidth="true"/>
    <col min="13" max="13" width="11.375" customWidth="true"/>
    <col min="14" max="15" width="11.5" customWidth="true"/>
    <col min="16" max="16" width="9.75" customWidth="true"/>
  </cols>
  <sheetData>
    <row r="1" ht="16.35" customHeight="true" spans="1:3">
      <c r="A1" s="1"/>
      <c r="B1" s="36"/>
      <c r="C1" s="36"/>
    </row>
    <row r="2" ht="16.35" customHeight="true"/>
    <row r="3" ht="16.35" customHeight="true" spans="2:14">
      <c r="B3" s="53" t="s">
        <v>16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ht="16.35" customHeight="true" spans="2:14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ht="16.35" customHeight="true"/>
    <row r="6" ht="20.65" customHeight="true" spans="2:15">
      <c r="B6" s="38" t="s">
        <v>50</v>
      </c>
      <c r="C6" s="38"/>
      <c r="D6" s="38"/>
      <c r="O6" s="74" t="s">
        <v>28</v>
      </c>
    </row>
    <row r="7" ht="36.2" customHeight="true" spans="2:15">
      <c r="B7" s="66" t="s">
        <v>171</v>
      </c>
      <c r="C7" s="66"/>
      <c r="D7" s="66" t="s">
        <v>90</v>
      </c>
      <c r="E7" s="72" t="s">
        <v>172</v>
      </c>
      <c r="F7" s="73" t="s">
        <v>173</v>
      </c>
      <c r="G7" s="73" t="s">
        <v>174</v>
      </c>
      <c r="H7" s="73" t="s">
        <v>175</v>
      </c>
      <c r="I7" s="73" t="s">
        <v>176</v>
      </c>
      <c r="J7" s="73" t="s">
        <v>177</v>
      </c>
      <c r="K7" s="73" t="s">
        <v>178</v>
      </c>
      <c r="L7" s="73" t="s">
        <v>179</v>
      </c>
      <c r="M7" s="73" t="s">
        <v>180</v>
      </c>
      <c r="N7" s="73" t="s">
        <v>181</v>
      </c>
      <c r="O7" s="73" t="s">
        <v>182</v>
      </c>
    </row>
    <row r="8" ht="30.2" customHeight="true" spans="2:15">
      <c r="B8" s="66" t="s">
        <v>89</v>
      </c>
      <c r="C8" s="66" t="s">
        <v>56</v>
      </c>
      <c r="D8" s="66"/>
      <c r="E8" s="72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ht="20.65" customHeight="true" spans="2:15">
      <c r="B9" s="67" t="s">
        <v>33</v>
      </c>
      <c r="C9" s="67"/>
      <c r="D9" s="68">
        <v>342.34</v>
      </c>
      <c r="E9" s="68"/>
      <c r="F9" s="68">
        <v>342.34</v>
      </c>
      <c r="G9" s="68"/>
      <c r="H9" s="68"/>
      <c r="I9" s="68"/>
      <c r="J9" s="68"/>
      <c r="K9" s="68"/>
      <c r="L9" s="68"/>
      <c r="M9" s="68"/>
      <c r="N9" s="68"/>
      <c r="O9" s="68"/>
    </row>
    <row r="10" ht="20.65" customHeight="true" spans="2:15">
      <c r="B10" s="69" t="s">
        <v>60</v>
      </c>
      <c r="C10" s="70" t="s">
        <v>40</v>
      </c>
      <c r="D10" s="71">
        <v>280.07</v>
      </c>
      <c r="E10" s="71"/>
      <c r="F10" s="71">
        <v>280.07</v>
      </c>
      <c r="G10" s="71"/>
      <c r="H10" s="71"/>
      <c r="I10" s="71"/>
      <c r="J10" s="71"/>
      <c r="K10" s="71"/>
      <c r="L10" s="71"/>
      <c r="M10" s="71"/>
      <c r="N10" s="71"/>
      <c r="O10" s="71"/>
    </row>
    <row r="11" ht="18.2" customHeight="true" spans="2:15">
      <c r="B11" s="69" t="s">
        <v>183</v>
      </c>
      <c r="C11" s="70" t="s">
        <v>184</v>
      </c>
      <c r="D11" s="71">
        <v>280.07</v>
      </c>
      <c r="E11" s="71"/>
      <c r="F11" s="71">
        <v>280.07</v>
      </c>
      <c r="G11" s="71"/>
      <c r="H11" s="71"/>
      <c r="I11" s="71"/>
      <c r="J11" s="71"/>
      <c r="K11" s="71"/>
      <c r="L11" s="71"/>
      <c r="M11" s="71"/>
      <c r="N11" s="71"/>
      <c r="O11" s="71"/>
    </row>
    <row r="12" ht="19.9" customHeight="true" spans="2:15">
      <c r="B12" s="69" t="s">
        <v>185</v>
      </c>
      <c r="C12" s="70" t="s">
        <v>186</v>
      </c>
      <c r="D12" s="71">
        <v>280.07</v>
      </c>
      <c r="E12" s="71"/>
      <c r="F12" s="71">
        <v>280.07</v>
      </c>
      <c r="G12" s="71"/>
      <c r="H12" s="71"/>
      <c r="I12" s="71"/>
      <c r="J12" s="71"/>
      <c r="K12" s="71"/>
      <c r="L12" s="71"/>
      <c r="M12" s="71"/>
      <c r="N12" s="71"/>
      <c r="O12" s="71"/>
    </row>
    <row r="13" ht="20.65" customHeight="true" spans="2:15">
      <c r="B13" s="69" t="s">
        <v>65</v>
      </c>
      <c r="C13" s="70" t="s">
        <v>42</v>
      </c>
      <c r="D13" s="71">
        <v>34.51</v>
      </c>
      <c r="E13" s="71"/>
      <c r="F13" s="71">
        <v>34.51</v>
      </c>
      <c r="G13" s="71"/>
      <c r="H13" s="71"/>
      <c r="I13" s="71"/>
      <c r="J13" s="71"/>
      <c r="K13" s="71"/>
      <c r="L13" s="71"/>
      <c r="M13" s="71"/>
      <c r="N13" s="71"/>
      <c r="O13" s="71"/>
    </row>
    <row r="14" ht="18.2" customHeight="true" spans="2:15">
      <c r="B14" s="69" t="s">
        <v>187</v>
      </c>
      <c r="C14" s="70" t="s">
        <v>188</v>
      </c>
      <c r="D14" s="71">
        <v>34.51</v>
      </c>
      <c r="E14" s="71"/>
      <c r="F14" s="71">
        <v>34.51</v>
      </c>
      <c r="G14" s="71"/>
      <c r="H14" s="71"/>
      <c r="I14" s="71"/>
      <c r="J14" s="71"/>
      <c r="K14" s="71"/>
      <c r="L14" s="71"/>
      <c r="M14" s="71"/>
      <c r="N14" s="71"/>
      <c r="O14" s="71"/>
    </row>
    <row r="15" ht="19.9" customHeight="true" spans="2:15">
      <c r="B15" s="69" t="s">
        <v>189</v>
      </c>
      <c r="C15" s="70" t="s">
        <v>190</v>
      </c>
      <c r="D15" s="71">
        <v>18.25</v>
      </c>
      <c r="E15" s="71"/>
      <c r="F15" s="71">
        <v>18.25</v>
      </c>
      <c r="G15" s="71"/>
      <c r="H15" s="71"/>
      <c r="I15" s="71"/>
      <c r="J15" s="71"/>
      <c r="K15" s="71"/>
      <c r="L15" s="71"/>
      <c r="M15" s="71"/>
      <c r="N15" s="71"/>
      <c r="O15" s="71"/>
    </row>
    <row r="16" ht="19.9" customHeight="true" spans="2:15">
      <c r="B16" s="69" t="s">
        <v>191</v>
      </c>
      <c r="C16" s="70" t="s">
        <v>192</v>
      </c>
      <c r="D16" s="71">
        <v>9.12</v>
      </c>
      <c r="E16" s="71"/>
      <c r="F16" s="71">
        <v>9.12</v>
      </c>
      <c r="G16" s="71"/>
      <c r="H16" s="71"/>
      <c r="I16" s="71"/>
      <c r="J16" s="71"/>
      <c r="K16" s="71"/>
      <c r="L16" s="71"/>
      <c r="M16" s="71"/>
      <c r="N16" s="71"/>
      <c r="O16" s="71"/>
    </row>
    <row r="17" ht="19.9" customHeight="true" spans="2:15">
      <c r="B17" s="69" t="s">
        <v>193</v>
      </c>
      <c r="C17" s="70" t="s">
        <v>194</v>
      </c>
      <c r="D17" s="71">
        <v>7.14</v>
      </c>
      <c r="E17" s="71"/>
      <c r="F17" s="71">
        <v>7.14</v>
      </c>
      <c r="G17" s="71"/>
      <c r="H17" s="71"/>
      <c r="I17" s="71"/>
      <c r="J17" s="71"/>
      <c r="K17" s="71"/>
      <c r="L17" s="71"/>
      <c r="M17" s="71"/>
      <c r="N17" s="71"/>
      <c r="O17" s="71"/>
    </row>
    <row r="18" ht="20.65" customHeight="true" spans="2:15">
      <c r="B18" s="69" t="s">
        <v>74</v>
      </c>
      <c r="C18" s="70" t="s">
        <v>44</v>
      </c>
      <c r="D18" s="71">
        <v>14.08</v>
      </c>
      <c r="E18" s="71"/>
      <c r="F18" s="71">
        <v>14.08</v>
      </c>
      <c r="G18" s="71"/>
      <c r="H18" s="71"/>
      <c r="I18" s="71"/>
      <c r="J18" s="71"/>
      <c r="K18" s="71"/>
      <c r="L18" s="71"/>
      <c r="M18" s="71"/>
      <c r="N18" s="71"/>
      <c r="O18" s="71"/>
    </row>
    <row r="19" ht="18.2" customHeight="true" spans="2:15">
      <c r="B19" s="69" t="s">
        <v>195</v>
      </c>
      <c r="C19" s="70" t="s">
        <v>196</v>
      </c>
      <c r="D19" s="71">
        <v>14.08</v>
      </c>
      <c r="E19" s="71"/>
      <c r="F19" s="71">
        <v>14.08</v>
      </c>
      <c r="G19" s="71"/>
      <c r="H19" s="71"/>
      <c r="I19" s="71"/>
      <c r="J19" s="71"/>
      <c r="K19" s="71"/>
      <c r="L19" s="71"/>
      <c r="M19" s="71"/>
      <c r="N19" s="71"/>
      <c r="O19" s="71"/>
    </row>
    <row r="20" ht="19.9" customHeight="true" spans="2:15">
      <c r="B20" s="69" t="s">
        <v>197</v>
      </c>
      <c r="C20" s="70" t="s">
        <v>198</v>
      </c>
      <c r="D20" s="71">
        <v>13.48</v>
      </c>
      <c r="E20" s="71"/>
      <c r="F20" s="71">
        <v>13.48</v>
      </c>
      <c r="G20" s="71"/>
      <c r="H20" s="71"/>
      <c r="I20" s="71"/>
      <c r="J20" s="71"/>
      <c r="K20" s="71"/>
      <c r="L20" s="71"/>
      <c r="M20" s="71"/>
      <c r="N20" s="71"/>
      <c r="O20" s="71"/>
    </row>
    <row r="21" ht="19.9" customHeight="true" spans="2:15">
      <c r="B21" s="69" t="s">
        <v>199</v>
      </c>
      <c r="C21" s="70" t="s">
        <v>200</v>
      </c>
      <c r="D21" s="71">
        <v>0.6</v>
      </c>
      <c r="E21" s="71"/>
      <c r="F21" s="71">
        <v>0.6</v>
      </c>
      <c r="G21" s="71"/>
      <c r="H21" s="71"/>
      <c r="I21" s="71"/>
      <c r="J21" s="71"/>
      <c r="K21" s="71"/>
      <c r="L21" s="71"/>
      <c r="M21" s="71"/>
      <c r="N21" s="71"/>
      <c r="O21" s="71"/>
    </row>
    <row r="22" ht="20.65" customHeight="true" spans="2:15">
      <c r="B22" s="69" t="s">
        <v>81</v>
      </c>
      <c r="C22" s="70" t="s">
        <v>45</v>
      </c>
      <c r="D22" s="71">
        <v>13.68</v>
      </c>
      <c r="E22" s="71"/>
      <c r="F22" s="71">
        <v>13.68</v>
      </c>
      <c r="G22" s="71"/>
      <c r="H22" s="71"/>
      <c r="I22" s="71"/>
      <c r="J22" s="71"/>
      <c r="K22" s="71"/>
      <c r="L22" s="71"/>
      <c r="M22" s="71"/>
      <c r="N22" s="71"/>
      <c r="O22" s="71"/>
    </row>
    <row r="23" ht="18.2" customHeight="true" spans="2:15">
      <c r="B23" s="69" t="s">
        <v>201</v>
      </c>
      <c r="C23" s="70" t="s">
        <v>202</v>
      </c>
      <c r="D23" s="71">
        <v>13.68</v>
      </c>
      <c r="E23" s="71"/>
      <c r="F23" s="71">
        <v>13.68</v>
      </c>
      <c r="G23" s="71"/>
      <c r="H23" s="71"/>
      <c r="I23" s="71"/>
      <c r="J23" s="71"/>
      <c r="K23" s="71"/>
      <c r="L23" s="71"/>
      <c r="M23" s="71"/>
      <c r="N23" s="71"/>
      <c r="O23" s="71"/>
    </row>
    <row r="24" ht="19.9" customHeight="true" spans="2:15">
      <c r="B24" s="69" t="s">
        <v>203</v>
      </c>
      <c r="C24" s="70" t="s">
        <v>204</v>
      </c>
      <c r="D24" s="71">
        <v>13.68</v>
      </c>
      <c r="E24" s="71"/>
      <c r="F24" s="71">
        <v>13.68</v>
      </c>
      <c r="G24" s="71"/>
      <c r="H24" s="71"/>
      <c r="I24" s="71"/>
      <c r="J24" s="71"/>
      <c r="K24" s="71"/>
      <c r="L24" s="71"/>
      <c r="M24" s="71"/>
      <c r="N24" s="71"/>
      <c r="O24" s="71"/>
    </row>
  </sheetData>
  <mergeCells count="17">
    <mergeCell ref="B1:C1"/>
    <mergeCell ref="B6:D6"/>
    <mergeCell ref="B7:C7"/>
    <mergeCell ref="B9:C9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B3:N4"/>
  </mergeCells>
  <printOptions horizontalCentered="true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C10" sqref="C10"/>
    </sheetView>
  </sheetViews>
  <sheetFormatPr defaultColWidth="10" defaultRowHeight="13.5"/>
  <cols>
    <col min="1" max="1" width="0.5" customWidth="true"/>
    <col min="2" max="2" width="15.25" customWidth="true"/>
    <col min="3" max="3" width="28.5" customWidth="true"/>
    <col min="4" max="4" width="11.5" customWidth="true"/>
    <col min="5" max="5" width="17.375" customWidth="true"/>
    <col min="6" max="6" width="15.5" customWidth="true"/>
    <col min="7" max="7" width="13.375" customWidth="true"/>
    <col min="8" max="8" width="14.625" customWidth="true"/>
    <col min="9" max="9" width="15.5" customWidth="true"/>
    <col min="10" max="10" width="9.75" customWidth="true"/>
  </cols>
  <sheetData>
    <row r="1" ht="16.35" customHeight="true" spans="1:2">
      <c r="A1" s="1"/>
      <c r="B1" s="36"/>
    </row>
    <row r="2" ht="16.35" customHeight="true"/>
    <row r="3" ht="16.35" customHeight="true" spans="2:9">
      <c r="B3" s="61" t="s">
        <v>18</v>
      </c>
      <c r="C3" s="61"/>
      <c r="D3" s="61"/>
      <c r="E3" s="61"/>
      <c r="F3" s="61"/>
      <c r="G3" s="61"/>
      <c r="H3" s="61"/>
      <c r="I3" s="61"/>
    </row>
    <row r="4" ht="16.35" customHeight="true" spans="2:9">
      <c r="B4" s="61"/>
      <c r="C4" s="61"/>
      <c r="D4" s="61"/>
      <c r="E4" s="61"/>
      <c r="F4" s="61"/>
      <c r="G4" s="61"/>
      <c r="H4" s="61"/>
      <c r="I4" s="61"/>
    </row>
    <row r="5" ht="16.35" customHeight="true" spans="2:6">
      <c r="B5" s="62"/>
      <c r="C5" s="62"/>
      <c r="D5" s="62"/>
      <c r="E5" s="62"/>
      <c r="F5" s="62"/>
    </row>
    <row r="6" ht="20.65" customHeight="true" spans="2:9">
      <c r="B6" s="38" t="s">
        <v>50</v>
      </c>
      <c r="C6" s="38"/>
      <c r="D6" s="38"/>
      <c r="E6" s="62"/>
      <c r="I6" s="29" t="s">
        <v>28</v>
      </c>
    </row>
    <row r="7" ht="43.9" customHeight="true" spans="2:9">
      <c r="B7" s="63" t="s">
        <v>89</v>
      </c>
      <c r="C7" s="63" t="s">
        <v>56</v>
      </c>
      <c r="D7" s="63" t="s">
        <v>90</v>
      </c>
      <c r="E7" s="63" t="s">
        <v>205</v>
      </c>
      <c r="F7" s="63" t="s">
        <v>206</v>
      </c>
      <c r="G7" s="63" t="s">
        <v>207</v>
      </c>
      <c r="H7" s="63" t="s">
        <v>208</v>
      </c>
      <c r="I7" s="63" t="s">
        <v>209</v>
      </c>
    </row>
    <row r="8" ht="23.25" customHeight="true" spans="2:9">
      <c r="B8" s="23" t="s">
        <v>33</v>
      </c>
      <c r="C8" s="23"/>
      <c r="D8" s="59">
        <v>342.34</v>
      </c>
      <c r="E8" s="59">
        <v>311.26</v>
      </c>
      <c r="F8" s="59">
        <v>31.08</v>
      </c>
      <c r="G8" s="59"/>
      <c r="H8" s="59"/>
      <c r="I8" s="59"/>
    </row>
    <row r="9" ht="21.6" customHeight="true" spans="2:9">
      <c r="B9" s="64" t="s">
        <v>60</v>
      </c>
      <c r="C9" s="65" t="s">
        <v>40</v>
      </c>
      <c r="D9" s="51">
        <v>280.07</v>
      </c>
      <c r="E9" s="51">
        <v>248.99</v>
      </c>
      <c r="F9" s="51">
        <v>31.08</v>
      </c>
      <c r="G9" s="59"/>
      <c r="H9" s="59"/>
      <c r="I9" s="59"/>
    </row>
    <row r="10" ht="20.65" customHeight="true" spans="2:9">
      <c r="B10" s="64" t="s">
        <v>210</v>
      </c>
      <c r="C10" s="65" t="s">
        <v>211</v>
      </c>
      <c r="D10" s="51">
        <v>280.07</v>
      </c>
      <c r="E10" s="51">
        <v>248.99</v>
      </c>
      <c r="F10" s="51">
        <v>31.08</v>
      </c>
      <c r="G10" s="59"/>
      <c r="H10" s="59"/>
      <c r="I10" s="59"/>
    </row>
    <row r="11" ht="20.65" customHeight="true" spans="2:9">
      <c r="B11" s="64" t="s">
        <v>212</v>
      </c>
      <c r="C11" s="65" t="s">
        <v>213</v>
      </c>
      <c r="D11" s="51">
        <v>280.07</v>
      </c>
      <c r="E11" s="51">
        <v>248.99</v>
      </c>
      <c r="F11" s="51">
        <v>31.08</v>
      </c>
      <c r="G11" s="59"/>
      <c r="H11" s="59"/>
      <c r="I11" s="59"/>
    </row>
    <row r="12" ht="21.6" customHeight="true" spans="2:9">
      <c r="B12" s="64" t="s">
        <v>65</v>
      </c>
      <c r="C12" s="65" t="s">
        <v>42</v>
      </c>
      <c r="D12" s="51">
        <v>34.51</v>
      </c>
      <c r="E12" s="51">
        <v>34.51</v>
      </c>
      <c r="F12" s="51"/>
      <c r="G12" s="59"/>
      <c r="H12" s="59"/>
      <c r="I12" s="59"/>
    </row>
    <row r="13" ht="20.65" customHeight="true" spans="2:9">
      <c r="B13" s="64" t="s">
        <v>214</v>
      </c>
      <c r="C13" s="65" t="s">
        <v>215</v>
      </c>
      <c r="D13" s="51">
        <v>34.51</v>
      </c>
      <c r="E13" s="51">
        <v>34.51</v>
      </c>
      <c r="F13" s="51"/>
      <c r="G13" s="59"/>
      <c r="H13" s="59"/>
      <c r="I13" s="59"/>
    </row>
    <row r="14" ht="20.65" customHeight="true" spans="2:9">
      <c r="B14" s="64" t="s">
        <v>216</v>
      </c>
      <c r="C14" s="65" t="s">
        <v>217</v>
      </c>
      <c r="D14" s="51">
        <v>18.25</v>
      </c>
      <c r="E14" s="51">
        <v>18.25</v>
      </c>
      <c r="F14" s="51"/>
      <c r="G14" s="59"/>
      <c r="H14" s="59"/>
      <c r="I14" s="59"/>
    </row>
    <row r="15" ht="20.65" customHeight="true" spans="2:9">
      <c r="B15" s="64" t="s">
        <v>218</v>
      </c>
      <c r="C15" s="65" t="s">
        <v>219</v>
      </c>
      <c r="D15" s="51">
        <v>9.12</v>
      </c>
      <c r="E15" s="51">
        <v>9.12</v>
      </c>
      <c r="F15" s="51"/>
      <c r="G15" s="59"/>
      <c r="H15" s="59"/>
      <c r="I15" s="59"/>
    </row>
    <row r="16" ht="20.65" customHeight="true" spans="2:9">
      <c r="B16" s="64" t="s">
        <v>220</v>
      </c>
      <c r="C16" s="65" t="s">
        <v>221</v>
      </c>
      <c r="D16" s="51">
        <v>7.14</v>
      </c>
      <c r="E16" s="51">
        <v>7.14</v>
      </c>
      <c r="F16" s="51"/>
      <c r="G16" s="59"/>
      <c r="H16" s="59"/>
      <c r="I16" s="59"/>
    </row>
    <row r="17" ht="21.6" customHeight="true" spans="2:9">
      <c r="B17" s="64" t="s">
        <v>74</v>
      </c>
      <c r="C17" s="65" t="s">
        <v>44</v>
      </c>
      <c r="D17" s="51">
        <v>14.08</v>
      </c>
      <c r="E17" s="51">
        <v>14.08</v>
      </c>
      <c r="F17" s="51"/>
      <c r="G17" s="59"/>
      <c r="H17" s="59"/>
      <c r="I17" s="59"/>
    </row>
    <row r="18" ht="20.65" customHeight="true" spans="2:9">
      <c r="B18" s="64" t="s">
        <v>222</v>
      </c>
      <c r="C18" s="65" t="s">
        <v>223</v>
      </c>
      <c r="D18" s="51">
        <v>14.08</v>
      </c>
      <c r="E18" s="51">
        <v>14.08</v>
      </c>
      <c r="F18" s="51"/>
      <c r="G18" s="59"/>
      <c r="H18" s="59"/>
      <c r="I18" s="59"/>
    </row>
    <row r="19" ht="20.65" customHeight="true" spans="2:9">
      <c r="B19" s="64" t="s">
        <v>224</v>
      </c>
      <c r="C19" s="65" t="s">
        <v>225</v>
      </c>
      <c r="D19" s="51">
        <v>13.48</v>
      </c>
      <c r="E19" s="51">
        <v>13.48</v>
      </c>
      <c r="F19" s="51"/>
      <c r="G19" s="59"/>
      <c r="H19" s="59"/>
      <c r="I19" s="59"/>
    </row>
    <row r="20" ht="20.65" customHeight="true" spans="2:9">
      <c r="B20" s="64" t="s">
        <v>226</v>
      </c>
      <c r="C20" s="65" t="s">
        <v>227</v>
      </c>
      <c r="D20" s="51">
        <v>0.6</v>
      </c>
      <c r="E20" s="51">
        <v>0.6</v>
      </c>
      <c r="F20" s="51"/>
      <c r="G20" s="59"/>
      <c r="H20" s="59"/>
      <c r="I20" s="59"/>
    </row>
    <row r="21" ht="21.6" customHeight="true" spans="2:9">
      <c r="B21" s="64" t="s">
        <v>81</v>
      </c>
      <c r="C21" s="65" t="s">
        <v>45</v>
      </c>
      <c r="D21" s="51">
        <v>13.68</v>
      </c>
      <c r="E21" s="51">
        <v>13.68</v>
      </c>
      <c r="F21" s="51"/>
      <c r="G21" s="59"/>
      <c r="H21" s="59"/>
      <c r="I21" s="59"/>
    </row>
    <row r="22" ht="20.65" customHeight="true" spans="2:9">
      <c r="B22" s="64" t="s">
        <v>228</v>
      </c>
      <c r="C22" s="65" t="s">
        <v>229</v>
      </c>
      <c r="D22" s="51">
        <v>13.68</v>
      </c>
      <c r="E22" s="51">
        <v>13.68</v>
      </c>
      <c r="F22" s="51"/>
      <c r="G22" s="59"/>
      <c r="H22" s="59"/>
      <c r="I22" s="59"/>
    </row>
    <row r="23" ht="20.65" customHeight="true" spans="2:9">
      <c r="B23" s="64" t="s">
        <v>230</v>
      </c>
      <c r="C23" s="65" t="s">
        <v>231</v>
      </c>
      <c r="D23" s="51">
        <v>13.68</v>
      </c>
      <c r="E23" s="51">
        <v>13.68</v>
      </c>
      <c r="F23" s="51"/>
      <c r="G23" s="59"/>
      <c r="H23" s="59"/>
      <c r="I23" s="59"/>
    </row>
  </sheetData>
  <mergeCells count="3">
    <mergeCell ref="B6:D6"/>
    <mergeCell ref="B8:C8"/>
    <mergeCell ref="B3:I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guest</cp:lastModifiedBy>
  <dcterms:created xsi:type="dcterms:W3CDTF">2022-02-16T07:48:00Z</dcterms:created>
  <dcterms:modified xsi:type="dcterms:W3CDTF">2023-10-13T11:19:29Z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28DD0D77EA424360BDC4937AEDF1F691</vt:lpwstr>
  </property>
  <property fmtid="{D5CDD505-2E9C-101B-9397-08002B2CF9AE}" pid="3" name="KSOProductBuildVer">
    <vt:lpwstr>2052-11.8.2.10125</vt:lpwstr>
  </property>
</Properties>
</file>