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5" windowHeight="8667" firstSheet="3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Sheet1" sheetId="14" r:id="rId14"/>
  </sheets>
  <calcPr calcId="144525"/>
</workbook>
</file>

<file path=xl/sharedStrings.xml><?xml version="1.0" encoding="utf-8"?>
<sst xmlns="http://schemas.openxmlformats.org/spreadsheetml/2006/main" count="709" uniqueCount="394">
  <si>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</si>
  <si>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</si>
  <si>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</si>
  <si>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</si>
  <si>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</si>
  <si>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</si>
  <si>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</si>
  <si>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</si>
  <si>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</si>
  <si>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</si>
  <si>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</si>
  <si>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</si>
  <si>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</si>
  <si>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</si>
  <si>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</si>
  <si>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</si>
  <si>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</si>
  <si>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</si>
  <si>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</si>
  <si>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</si>
  <si>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</si>
  <si>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</si>
  <si>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</si>
  <si>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表十一</t>
  </si>
  <si>
    <t>2022年奉节县部门预算整体绩效目标表</t>
  </si>
  <si>
    <t>表十二</t>
  </si>
  <si>
    <t>2022年奉节县部门重点项目绩效目标表</t>
  </si>
  <si>
    <t>2022年奉节县司法局本级财政拨款收支预算总表</t>
  </si>
  <si>
    <t>单位全称：奉节县司法局本级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</si>
  <si>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</si>
  <si>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</si>
  <si>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</si>
  <si>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</si>
  <si>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</si>
  <si>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</si>
  <si>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</si>
  <si>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</si>
  <si>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</si>
  <si>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</si>
  <si>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</si>
  <si>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</si>
  <si>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公共安全支出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</si>
  <si>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</si>
  <si>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</si>
  <si>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</si>
  <si>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</si>
  <si>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</si>
  <si>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</si>
  <si>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</si>
  <si>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</si>
  <si>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</si>
  <si>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2022年奉节县司法局本级一般公共预算财政拨款支出预算表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</si>
  <si>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</si>
  <si>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</si>
  <si>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</si>
  <si>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</si>
  <si>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</si>
  <si>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</si>
  <si>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</si>
  <si>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</si>
  <si>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</si>
  <si>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</si>
  <si>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</si>
  <si>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</si>
  <si>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</si>
  <si>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</si>
  <si>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2040602</t>
    </r>
  </si>
  <si>
    <r>
      <rPr>
        <sz val="10"/>
        <color rgb="FF000000"/>
        <rFont val="Dialog.plain"/>
        <charset val="134"/>
      </rPr>
      <t>  一般行政管理事务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</si>
  <si>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</si>
  <si>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</si>
  <si>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</si>
  <si>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</si>
  <si>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</si>
  <si>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</si>
  <si>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</si>
  <si>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</si>
  <si>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</si>
  <si>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</si>
  <si>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</si>
  <si>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</si>
  <si>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</si>
  <si>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</si>
  <si>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</si>
  <si>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</si>
  <si>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</si>
  <si>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</si>
  <si>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</si>
  <si>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</si>
  <si>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</si>
  <si>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2022年奉节县司法局本级一般公共预算财政拨款基本支出预算表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</si>
  <si>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</si>
  <si>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</si>
  <si>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</si>
  <si>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</si>
  <si>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</si>
  <si>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</si>
  <si>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</si>
  <si>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</si>
  <si>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</si>
  <si>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</si>
  <si>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</si>
  <si>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</si>
  <si>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</si>
  <si>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</si>
  <si>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</si>
  <si>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</si>
  <si>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</si>
  <si>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</si>
  <si>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</si>
  <si>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</si>
  <si>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</si>
  <si>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</si>
  <si>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</si>
  <si>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</si>
  <si>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</si>
  <si>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</si>
  <si>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</si>
  <si>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</si>
  <si>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</si>
  <si>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</si>
  <si>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</si>
  <si>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</si>
  <si>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</si>
  <si>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</si>
  <si>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</si>
  <si>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</si>
  <si>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</si>
  <si>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</si>
  <si>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</si>
  <si>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</si>
  <si>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</si>
  <si>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</si>
  <si>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</si>
  <si>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</si>
  <si>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</si>
  <si>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</si>
  <si>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</si>
  <si>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</si>
  <si>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</si>
  <si>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</si>
  <si>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</si>
  <si>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</si>
  <si>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</si>
  <si>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</si>
  <si>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</si>
  <si>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</si>
  <si>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</si>
  <si>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</si>
  <si>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</si>
  <si>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</si>
  <si>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</si>
  <si>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</si>
  <si>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</si>
  <si>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</si>
  <si>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</si>
  <si>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</si>
  <si>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</si>
  <si>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</si>
  <si>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</si>
  <si>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</si>
  <si>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</si>
  <si>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</si>
  <si>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</si>
  <si>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</si>
  <si>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</si>
  <si>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2022年奉节县司法局本级一般公共预算“三公”经费支出预算表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</si>
  <si>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</si>
  <si>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</si>
  <si>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</si>
  <si>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</si>
  <si>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</si>
  <si>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2022年奉节县司法局本级政府性基金预算财政拨款支出预算表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</si>
  <si>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</si>
  <si>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</si>
  <si>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</si>
  <si>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</si>
  <si>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2022年奉节县司法局本级收支预算总表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</si>
  <si>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</si>
  <si>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</si>
  <si>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</si>
  <si>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</si>
  <si>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</si>
  <si>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</si>
  <si>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</si>
  <si>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</si>
  <si>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</si>
  <si>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</si>
  <si>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</si>
  <si>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</si>
  <si>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</si>
  <si>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2022年奉节县司法局本级收入预算总表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</si>
  <si>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</si>
  <si>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</si>
  <si>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</si>
  <si>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</si>
  <si>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</si>
  <si>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</si>
  <si>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</si>
  <si>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</si>
  <si>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</si>
  <si>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</si>
  <si>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</si>
  <si>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</si>
  <si>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</si>
  <si>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</si>
  <si>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</si>
  <si>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</si>
  <si>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2040602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</si>
  <si>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</si>
  <si>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</si>
  <si>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</si>
  <si>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</si>
  <si>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</si>
  <si>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</si>
  <si>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</si>
  <si>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</si>
  <si>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</si>
  <si>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</si>
  <si>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</si>
  <si>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</si>
  <si>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</si>
  <si>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</si>
  <si>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</si>
  <si>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</si>
  <si>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</si>
  <si>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</si>
  <si>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</si>
  <si>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2022年奉节县本级支出预算总表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</si>
  <si>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</si>
  <si>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</si>
  <si>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</si>
  <si>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</si>
  <si>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</si>
  <si>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</si>
  <si>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</si>
  <si>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</si>
  <si>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</si>
  <si>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2040602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</si>
  <si>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</si>
  <si>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</si>
  <si>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</si>
  <si>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</si>
  <si>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</si>
  <si>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</si>
  <si>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</si>
  <si>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</si>
  <si>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</si>
  <si>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</si>
  <si>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</si>
  <si>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</si>
  <si>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</si>
  <si>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</si>
  <si>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</si>
  <si>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</si>
  <si>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</si>
  <si>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</si>
  <si>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</si>
  <si>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2022年奉节县司法局本级项目支出明细表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</si>
  <si>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</si>
  <si>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</si>
  <si>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</si>
  <si>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</si>
  <si>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</si>
  <si>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</si>
  <si>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</si>
  <si>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</si>
  <si>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</si>
  <si>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</si>
  <si>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</si>
  <si>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</si>
  <si>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</si>
  <si>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</si>
  <si>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</si>
  <si>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</si>
  <si>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</si>
  <si>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117</t>
  </si>
  <si>
    <t>奉节县司法局</t>
  </si>
  <si>
    <r>
      <rPr>
        <sz val="10"/>
        <color rgb="FF000000"/>
        <rFont val="Dialog.plain"/>
        <charset val="134"/>
      </rPr>
      <t> 117</t>
    </r>
  </si>
  <si>
    <r>
      <rPr>
        <sz val="10"/>
        <color rgb="FF000000"/>
        <rFont val="Dialog.plain"/>
        <charset val="134"/>
      </rPr>
      <t> 奉节县司法局</t>
    </r>
  </si>
  <si>
    <t>117001</t>
  </si>
  <si>
    <t>奉节县司法局（本级）</t>
  </si>
  <si>
    <t>2040601</t>
  </si>
  <si>
    <t>行政运行</t>
  </si>
  <si>
    <t>遗属补助（县司法局）</t>
  </si>
  <si>
    <t>2040602</t>
  </si>
  <si>
    <t>一般行政管理事务</t>
  </si>
  <si>
    <t>2021结转—县司法局—政法转移支付项目</t>
  </si>
  <si>
    <t>2022年奉节县司法局本级政府采购预算明细表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</si>
  <si>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</si>
  <si>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</si>
  <si>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</si>
  <si>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</si>
  <si>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</si>
  <si>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</si>
  <si>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（备注：本单位无政府采购预算明细，故此表无数据。）</t>
  </si>
  <si>
    <t>2022年奉节县司法局预算整体绩效目标表</t>
  </si>
  <si>
    <t>单位全称：奉节县司法局</t>
  </si>
  <si>
    <t>部门(单位)名称</t>
  </si>
  <si>
    <t>部门支出预算数</t>
  </si>
  <si>
    <t>当年整体绩效目标</t>
  </si>
  <si>
    <t>一是承担全面依法治县重大问题政策研究，协调有关方面提出全面依法治县中长期规划建议，负责有关重大决策部署督察工作；二是负责协调乡镇（街道）和部门实施法律法规规章中的有关争议和问题。负责起草或者组织起草有关县政府规范性文件草案。承办县政府规范性文件草案合法性审查工作。组织开展规范性文件的清理工作，负责县政府及县政府工作部门规范性文件的备案审查工作；三是承担统筹推进法治政府建设的责任。指导、监督全县依法行政工作。承担推进行政执法体制改革有关工作，负责综合协调行政执法，推进严格规范公正文明执法。承办县政府管辖的行政复议、国家赔偿案件，承办县政府有关行政诉讼案件和市政府的裁决案件、行政复议案件。指导、监督全县行政复议、国家赔偿、行政应诉和行政裁决工作。负责全县政府法律顾问工作的指导和协调，承担县政府法律顾问有关工作。承办县政府涉外、涉港澳台有关法律事务；四是承担统筹规划法治社会建设的责任。负责拟订法治宣传教育规划，组织实施普法宣传工作。指导依法治理和法治创建工作；五是推动人民参与和促进法治建设。负责指导管理人民调解工作和人民陪审员、人民监督员推荐选任工作。推进司法所建设；六是指导、管理社区矫正工作。指导帮教安置工作；七是负责拟订全县公共法律服务体系建设规划并组织实施，统筹和布局城乡、区域公共法律服务资源。指导、监督律师、法律援助、司法鉴定、公证、仲裁和基层法律服务管理工作；八是负责本系统警车管理和财务、装备、设施、场所等保障工作；九是规划、协调、指导全县法治人才队伍建设相关工作，负责本系统队伍建设、思想政治工作以及组织人事、机构编制等工作，负责机关、所属单位和法律服务行业党建工作；十是负责本系统信息化建设和应急处突指挥工作；十一是完成县委、县政府交办的其他任务。</t>
  </si>
  <si>
    <t>绩效指标</t>
  </si>
  <si>
    <t>指标</t>
  </si>
  <si>
    <t>指标权重</t>
  </si>
  <si>
    <t>计量单位</t>
  </si>
  <si>
    <t>指标性质</t>
  </si>
  <si>
    <t>指标值</t>
  </si>
  <si>
    <t>管理制度健全性</t>
  </si>
  <si>
    <t>1</t>
  </si>
  <si>
    <t>其他</t>
  </si>
  <si>
    <t>定性</t>
  </si>
  <si>
    <t>优</t>
  </si>
  <si>
    <t>资金使用合规性</t>
  </si>
  <si>
    <t>单位正常运转</t>
  </si>
  <si>
    <t>10</t>
  </si>
  <si>
    <t>维护社会稳定</t>
  </si>
  <si>
    <t>5</t>
  </si>
  <si>
    <t>管理制度可持续性</t>
  </si>
  <si>
    <t>管理效率</t>
  </si>
  <si>
    <t>成本节约率</t>
  </si>
  <si>
    <t>%</t>
  </si>
  <si>
    <t>≤</t>
  </si>
  <si>
    <t>单位运行人均成本变化</t>
  </si>
  <si>
    <t>公务卡刷卡率</t>
  </si>
  <si>
    <t>≥</t>
  </si>
  <si>
    <t>40</t>
  </si>
  <si>
    <t>固定资产利用率</t>
  </si>
  <si>
    <t>95</t>
  </si>
  <si>
    <t>绩效目标合格率</t>
  </si>
  <si>
    <t>社会公众满意度</t>
  </si>
  <si>
    <t>个性指标完成率</t>
  </si>
  <si>
    <t>＝</t>
  </si>
  <si>
    <t>100</t>
  </si>
  <si>
    <t>共性指标完成率</t>
  </si>
  <si>
    <t>项目监控到位率</t>
  </si>
  <si>
    <t>2</t>
  </si>
  <si>
    <t>项目评价完成率</t>
  </si>
  <si>
    <t>项目实施率</t>
  </si>
  <si>
    <t>3</t>
  </si>
  <si>
    <t>项目完成率</t>
  </si>
  <si>
    <t>在职人员控制率</t>
  </si>
  <si>
    <t>资金结转结余率</t>
  </si>
  <si>
    <t>0</t>
  </si>
  <si>
    <t>公用经费控制率</t>
  </si>
  <si>
    <t>三公经费控制率</t>
  </si>
  <si>
    <t>信息公开完整率</t>
  </si>
  <si>
    <t>预算编制完整率</t>
  </si>
  <si>
    <t>预算编制准确率</t>
  </si>
  <si>
    <t>预算执行率</t>
  </si>
  <si>
    <t>政府采购执行率</t>
  </si>
  <si>
    <t>信息公开及时率</t>
  </si>
  <si>
    <t>实际完成率</t>
  </si>
  <si>
    <t>质量达标率</t>
  </si>
  <si>
    <t>完成及时率</t>
  </si>
  <si>
    <t>2022年奉节县司法局重点项目绩效目标表</t>
  </si>
  <si>
    <t>编制单位：</t>
  </si>
  <si>
    <t>专项资金名称</t>
  </si>
  <si>
    <t>遗属补助</t>
  </si>
  <si>
    <t>业务主管部门</t>
  </si>
  <si>
    <t>当年预算</t>
  </si>
  <si>
    <t>县级支出（万元）</t>
  </si>
  <si>
    <t>补助镇街（元）</t>
  </si>
  <si>
    <t>项目概况</t>
  </si>
  <si>
    <t>遗属2人，每月每人900元工资，全年2.16万元。</t>
  </si>
  <si>
    <t>立项依据</t>
  </si>
  <si>
    <t>当年绩效目标</t>
  </si>
  <si>
    <t>严格执行相关政策，保障工资及时足额发放，预算合理，减少结余。</t>
  </si>
  <si>
    <t>一级指标</t>
  </si>
  <si>
    <t>二级指标</t>
  </si>
  <si>
    <t>三级指标</t>
  </si>
  <si>
    <t>产出指标</t>
  </si>
  <si>
    <t>时效指标</t>
  </si>
  <si>
    <t>发放及时率</t>
  </si>
  <si>
    <t>99</t>
  </si>
  <si>
    <t>质量指标</t>
  </si>
  <si>
    <t>补助准确率</t>
  </si>
  <si>
    <t>15</t>
  </si>
  <si>
    <t>数量指标</t>
  </si>
  <si>
    <t>发放人数</t>
  </si>
  <si>
    <t>名</t>
  </si>
  <si>
    <t>成本指标</t>
  </si>
  <si>
    <t>发放标准</t>
  </si>
  <si>
    <t>元/人*月</t>
  </si>
  <si>
    <t>900</t>
  </si>
  <si>
    <t>效益指标</t>
  </si>
  <si>
    <t>可持续影响指标</t>
  </si>
  <si>
    <t>可持续 年限</t>
  </si>
  <si>
    <t>年</t>
  </si>
  <si>
    <t>社会效益指标</t>
  </si>
  <si>
    <t>遗属基本生活</t>
  </si>
  <si>
    <t>20</t>
  </si>
  <si>
    <t>满意度指标</t>
  </si>
  <si>
    <t>服务对象满意度指标</t>
  </si>
  <si>
    <t>受益人满意度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</si>
</sst>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##,##0.00"/>
  </numFmts>
  <fonts count="60">
    <font>
      <sz val="11"/>
      <color indexed="8"/>
      <name val="宋体"/>
      <charset val="1"/>
      <scheme val="minor"/>
    </font>
    <font>
      <sz val="9"/>
      <name val="simhei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Default"/>
      <charset val="134"/>
    </font>
    <font>
      <sz val="12"/>
      <name val="方正楷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1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15" borderId="16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54" fillId="3" borderId="15" applyNumberFormat="0" applyAlignment="0" applyProtection="0">
      <alignment vertical="center"/>
    </xf>
    <xf numFmtId="0" fontId="55" fillId="25" borderId="20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176" fontId="18" fillId="0" borderId="1" xfId="0" applyNumberFormat="1" applyFont="1" applyBorder="1" applyAlignment="1">
      <alignment vertical="center" wrapText="1"/>
    </xf>
    <xf numFmtId="177" fontId="34" fillId="2" borderId="12" xfId="0" applyNumberFormat="1" applyFont="1" applyFill="1" applyBorder="1" applyAlignment="1">
      <alignment horizontal="right" vertical="top" wrapText="1"/>
    </xf>
    <xf numFmtId="0" fontId="35" fillId="0" borderId="0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7" sqref="C7:C14"/>
    </sheetView>
  </sheetViews>
  <sheetFormatPr defaultColWidth="10" defaultRowHeight="12.9" outlineLevelCol="2"/>
  <cols>
    <col min="1" max="1" width="5.87155963302752" customWidth="1"/>
    <col min="2" max="2" width="7.37614678899083" customWidth="1"/>
    <col min="3" max="3" width="90.7522935779816" customWidth="1"/>
    <col min="4" max="4" width="9.75229357798165" customWidth="1"/>
  </cols>
  <sheetData>
    <row r="1" ht="51.75" customHeight="1" spans="1:3">
      <c r="A1" s="85" t="s">
        <v>0</v>
      </c>
      <c r="B1" s="85"/>
      <c r="C1" s="85"/>
    </row>
    <row r="2" ht="29.25" customHeight="1" spans="1:3">
      <c r="A2" s="75" t="s">
        <v>1</v>
      </c>
      <c r="B2" s="75" t="s">
        <v>2</v>
      </c>
      <c r="C2" s="75"/>
    </row>
    <row r="3" ht="29.25" customHeight="1" spans="1:3">
      <c r="A3" s="75">
        <v>1</v>
      </c>
      <c r="B3" s="35" t="s">
        <v>3</v>
      </c>
      <c r="C3" s="35" t="s">
        <v>4</v>
      </c>
    </row>
    <row r="4" ht="33.6" customHeight="1" spans="1:3">
      <c r="A4" s="75">
        <v>2</v>
      </c>
      <c r="B4" s="35" t="s">
        <v>5</v>
      </c>
      <c r="C4" s="35" t="s">
        <v>6</v>
      </c>
    </row>
    <row r="5" ht="27.6" customHeight="1" spans="1:3">
      <c r="A5" s="75">
        <v>3</v>
      </c>
      <c r="B5" s="35" t="s">
        <v>7</v>
      </c>
      <c r="C5" s="35" t="s">
        <v>8</v>
      </c>
    </row>
    <row r="6" ht="25.9" customHeight="1" spans="1:3">
      <c r="A6" s="75">
        <v>4</v>
      </c>
      <c r="B6" s="35" t="s">
        <v>9</v>
      </c>
      <c r="C6" s="86" t="s">
        <v>10</v>
      </c>
    </row>
    <row r="7" ht="31.15" customHeight="1" spans="1:3">
      <c r="A7" s="75">
        <v>5</v>
      </c>
      <c r="B7" s="87" t="s">
        <v>11</v>
      </c>
      <c r="C7" s="88" t="s">
        <v>12</v>
      </c>
    </row>
    <row r="8" ht="31.15" customHeight="1" spans="1:3">
      <c r="A8" s="75">
        <v>6</v>
      </c>
      <c r="B8" s="87" t="s">
        <v>13</v>
      </c>
      <c r="C8" s="88" t="s">
        <v>14</v>
      </c>
    </row>
    <row r="9" ht="24.95" customHeight="1" spans="1:3">
      <c r="A9" s="75">
        <v>7</v>
      </c>
      <c r="B9" s="87" t="s">
        <v>15</v>
      </c>
      <c r="C9" s="88" t="s">
        <v>16</v>
      </c>
    </row>
    <row r="10" ht="23.25" customHeight="1" spans="1:3">
      <c r="A10" s="75">
        <v>8</v>
      </c>
      <c r="B10" s="87" t="s">
        <v>17</v>
      </c>
      <c r="C10" s="88" t="s">
        <v>18</v>
      </c>
    </row>
    <row r="11" ht="26.65" customHeight="1" spans="1:3">
      <c r="A11" s="75">
        <v>9</v>
      </c>
      <c r="B11" s="87" t="s">
        <v>19</v>
      </c>
      <c r="C11" s="88" t="s">
        <v>20</v>
      </c>
    </row>
    <row r="12" ht="26.65" customHeight="1" spans="1:3">
      <c r="A12" s="75">
        <v>10</v>
      </c>
      <c r="B12" s="87" t="s">
        <v>21</v>
      </c>
      <c r="C12" s="88" t="s">
        <v>22</v>
      </c>
    </row>
    <row r="13" ht="26.65" customHeight="1" spans="1:3">
      <c r="A13" s="75">
        <v>11</v>
      </c>
      <c r="B13" s="87" t="s">
        <v>23</v>
      </c>
      <c r="C13" s="88" t="s">
        <v>24</v>
      </c>
    </row>
    <row r="14" ht="26.65" customHeight="1" spans="1:3">
      <c r="A14" s="75">
        <v>12</v>
      </c>
      <c r="B14" s="87" t="s">
        <v>25</v>
      </c>
      <c r="C14" s="88" t="s">
        <v>26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opLeftCell="B1" workbookViewId="0">
      <selection activeCell="B2" sqref="B2:Z2"/>
    </sheetView>
  </sheetViews>
  <sheetFormatPr defaultColWidth="10" defaultRowHeight="12.9"/>
  <cols>
    <col min="1" max="1" width="0.376146788990826" customWidth="1"/>
    <col min="2" max="2" width="13.3761467889908" customWidth="1"/>
    <col min="3" max="3" width="15.3761467889908" customWidth="1"/>
    <col min="4" max="4" width="8.12844036697248" customWidth="1"/>
    <col min="5" max="5" width="20.6238532110092" customWidth="1"/>
    <col min="6" max="6" width="11.1284403669725" customWidth="1"/>
    <col min="7" max="7" width="17.7522935779816" customWidth="1"/>
    <col min="8" max="8" width="20.1284403669725" customWidth="1"/>
    <col min="9" max="9" width="11.3761467889908" customWidth="1"/>
    <col min="10" max="10" width="11.2477064220183" customWidth="1"/>
    <col min="11" max="12" width="11.5045871559633" customWidth="1"/>
    <col min="13" max="15" width="11" customWidth="1"/>
    <col min="16" max="16" width="10.8715596330275" customWidth="1"/>
    <col min="17" max="17" width="10.7522935779817" customWidth="1"/>
    <col min="18" max="18" width="12.5045871559633" customWidth="1"/>
    <col min="19" max="19" width="11" customWidth="1"/>
    <col min="20" max="20" width="10.8715596330275" customWidth="1"/>
    <col min="21" max="22" width="11" customWidth="1"/>
    <col min="23" max="23" width="10.7522935779817" customWidth="1"/>
    <col min="24" max="24" width="12.1284403669725" customWidth="1"/>
    <col min="25" max="25" width="10.6238532110092" customWidth="1"/>
    <col min="26" max="26" width="10.3761467889908" customWidth="1"/>
    <col min="27" max="28" width="9.75229357798165" customWidth="1"/>
  </cols>
  <sheetData>
    <row r="1" ht="20.65" customHeight="1" spans="1:3">
      <c r="A1" s="1"/>
      <c r="B1" s="38"/>
      <c r="C1" s="38"/>
    </row>
    <row r="2" ht="42.2" customHeight="1" spans="2:26">
      <c r="B2" s="39" t="s">
        <v>257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20.65" customHeight="1" spans="2:26">
      <c r="B3" s="24" t="s">
        <v>28</v>
      </c>
      <c r="C3" s="24"/>
      <c r="D3" s="24"/>
      <c r="E3" s="24"/>
      <c r="Z3" s="22" t="s">
        <v>29</v>
      </c>
    </row>
    <row r="4" ht="33.6" customHeight="1" spans="2:26">
      <c r="B4" s="40" t="s">
        <v>258</v>
      </c>
      <c r="C4" s="40" t="s">
        <v>259</v>
      </c>
      <c r="D4" s="40" t="s">
        <v>260</v>
      </c>
      <c r="E4" s="40" t="s">
        <v>261</v>
      </c>
      <c r="F4" s="40" t="s">
        <v>262</v>
      </c>
      <c r="G4" s="40" t="s">
        <v>263</v>
      </c>
      <c r="H4" s="40" t="s">
        <v>264</v>
      </c>
      <c r="I4" s="40" t="s">
        <v>94</v>
      </c>
      <c r="J4" s="40" t="s">
        <v>35</v>
      </c>
      <c r="K4" s="40"/>
      <c r="L4" s="40"/>
      <c r="M4" s="40"/>
      <c r="N4" s="40"/>
      <c r="O4" s="40"/>
      <c r="P4" s="40" t="s">
        <v>36</v>
      </c>
      <c r="Q4" s="40"/>
      <c r="R4" s="40"/>
      <c r="S4" s="40" t="s">
        <v>37</v>
      </c>
      <c r="T4" s="40" t="s">
        <v>183</v>
      </c>
      <c r="U4" s="40" t="s">
        <v>265</v>
      </c>
      <c r="V4" s="40"/>
      <c r="W4" s="40"/>
      <c r="X4" s="40"/>
      <c r="Y4" s="40"/>
      <c r="Z4" s="40"/>
    </row>
    <row r="5" ht="42.2" customHeight="1" spans="2:26">
      <c r="B5" s="40"/>
      <c r="C5" s="40"/>
      <c r="D5" s="40"/>
      <c r="E5" s="40"/>
      <c r="F5" s="40"/>
      <c r="G5" s="40"/>
      <c r="H5" s="40"/>
      <c r="I5" s="40"/>
      <c r="J5" s="40" t="s">
        <v>58</v>
      </c>
      <c r="K5" s="40" t="s">
        <v>266</v>
      </c>
      <c r="L5" s="40" t="s">
        <v>267</v>
      </c>
      <c r="M5" s="40" t="s">
        <v>268</v>
      </c>
      <c r="N5" s="40" t="s">
        <v>269</v>
      </c>
      <c r="O5" s="40" t="s">
        <v>270</v>
      </c>
      <c r="P5" s="40" t="s">
        <v>58</v>
      </c>
      <c r="Q5" s="40" t="s">
        <v>36</v>
      </c>
      <c r="R5" s="40" t="s">
        <v>271</v>
      </c>
      <c r="S5" s="40"/>
      <c r="T5" s="40"/>
      <c r="U5" s="40" t="s">
        <v>58</v>
      </c>
      <c r="V5" s="40" t="s">
        <v>184</v>
      </c>
      <c r="W5" s="40" t="s">
        <v>185</v>
      </c>
      <c r="X5" s="40" t="s">
        <v>272</v>
      </c>
      <c r="Y5" s="40" t="s">
        <v>187</v>
      </c>
      <c r="Z5" s="40" t="s">
        <v>273</v>
      </c>
    </row>
    <row r="6" ht="16.35" customHeight="1" spans="2:26">
      <c r="B6" s="41"/>
      <c r="C6" s="41"/>
      <c r="D6" s="41"/>
      <c r="E6" s="41"/>
      <c r="F6" s="41"/>
      <c r="G6" s="41"/>
      <c r="H6" s="42" t="s">
        <v>34</v>
      </c>
      <c r="I6" s="45">
        <v>57.39</v>
      </c>
      <c r="J6" s="45">
        <v>57.39</v>
      </c>
      <c r="K6" s="45">
        <v>57.39</v>
      </c>
      <c r="L6" s="45" t="s">
        <v>274</v>
      </c>
      <c r="M6" s="45" t="s">
        <v>274</v>
      </c>
      <c r="N6" s="45" t="s">
        <v>274</v>
      </c>
      <c r="O6" s="45" t="s">
        <v>274</v>
      </c>
      <c r="P6" s="45" t="s">
        <v>274</v>
      </c>
      <c r="Q6" s="45" t="s">
        <v>274</v>
      </c>
      <c r="R6" s="45" t="s">
        <v>274</v>
      </c>
      <c r="S6" s="45" t="s">
        <v>274</v>
      </c>
      <c r="T6" s="45" t="s">
        <v>274</v>
      </c>
      <c r="U6" s="45" t="s">
        <v>274</v>
      </c>
      <c r="V6" s="45" t="s">
        <v>274</v>
      </c>
      <c r="W6" s="45" t="s">
        <v>274</v>
      </c>
      <c r="X6" s="45" t="s">
        <v>274</v>
      </c>
      <c r="Y6" s="45" t="s">
        <v>274</v>
      </c>
      <c r="Z6" s="45" t="s">
        <v>274</v>
      </c>
    </row>
    <row r="7" ht="16.35" customHeight="1" spans="2:26">
      <c r="B7" s="43" t="s">
        <v>275</v>
      </c>
      <c r="C7" s="44" t="s">
        <v>276</v>
      </c>
      <c r="D7" s="29"/>
      <c r="E7" s="29"/>
      <c r="F7" s="29"/>
      <c r="G7" s="29"/>
      <c r="H7" s="29"/>
      <c r="I7" s="46">
        <v>57.39</v>
      </c>
      <c r="J7" s="46">
        <v>57.39</v>
      </c>
      <c r="K7" s="46">
        <v>57.39</v>
      </c>
      <c r="L7" s="46" t="s">
        <v>274</v>
      </c>
      <c r="M7" s="46" t="s">
        <v>274</v>
      </c>
      <c r="N7" s="46" t="s">
        <v>274</v>
      </c>
      <c r="O7" s="46" t="s">
        <v>274</v>
      </c>
      <c r="P7" s="46" t="s">
        <v>274</v>
      </c>
      <c r="Q7" s="46" t="s">
        <v>274</v>
      </c>
      <c r="R7" s="46" t="s">
        <v>274</v>
      </c>
      <c r="S7" s="46" t="s">
        <v>274</v>
      </c>
      <c r="T7" s="46" t="s">
        <v>274</v>
      </c>
      <c r="U7" s="46" t="s">
        <v>274</v>
      </c>
      <c r="V7" s="46" t="s">
        <v>274</v>
      </c>
      <c r="W7" s="46" t="s">
        <v>274</v>
      </c>
      <c r="X7" s="46" t="s">
        <v>274</v>
      </c>
      <c r="Y7" s="46" t="s">
        <v>274</v>
      </c>
      <c r="Z7" s="46" t="s">
        <v>274</v>
      </c>
    </row>
    <row r="8" ht="16.35" customHeight="1" spans="2:26">
      <c r="B8" s="43" t="s">
        <v>277</v>
      </c>
      <c r="C8" s="44" t="s">
        <v>278</v>
      </c>
      <c r="D8" s="43" t="s">
        <v>279</v>
      </c>
      <c r="E8" s="43" t="s">
        <v>280</v>
      </c>
      <c r="F8" s="43" t="s">
        <v>281</v>
      </c>
      <c r="G8" s="43" t="s">
        <v>282</v>
      </c>
      <c r="H8" s="43" t="s">
        <v>283</v>
      </c>
      <c r="I8" s="46">
        <v>2.16</v>
      </c>
      <c r="J8" s="46">
        <v>2.16</v>
      </c>
      <c r="K8" s="46">
        <v>2.16</v>
      </c>
      <c r="L8" s="46" t="s">
        <v>274</v>
      </c>
      <c r="M8" s="46" t="s">
        <v>274</v>
      </c>
      <c r="N8" s="46" t="s">
        <v>274</v>
      </c>
      <c r="O8" s="46" t="s">
        <v>274</v>
      </c>
      <c r="P8" s="46" t="s">
        <v>274</v>
      </c>
      <c r="Q8" s="46" t="s">
        <v>274</v>
      </c>
      <c r="R8" s="46" t="s">
        <v>274</v>
      </c>
      <c r="S8" s="46" t="s">
        <v>274</v>
      </c>
      <c r="T8" s="46" t="s">
        <v>274</v>
      </c>
      <c r="U8" s="46" t="s">
        <v>274</v>
      </c>
      <c r="V8" s="46" t="s">
        <v>274</v>
      </c>
      <c r="W8" s="46" t="s">
        <v>274</v>
      </c>
      <c r="X8" s="46" t="s">
        <v>274</v>
      </c>
      <c r="Y8" s="46" t="s">
        <v>274</v>
      </c>
      <c r="Z8" s="46" t="s">
        <v>274</v>
      </c>
    </row>
    <row r="9" ht="16.35" customHeight="1" spans="2:26">
      <c r="B9" s="43" t="s">
        <v>277</v>
      </c>
      <c r="C9" s="44" t="s">
        <v>278</v>
      </c>
      <c r="D9" s="43" t="s">
        <v>279</v>
      </c>
      <c r="E9" s="43" t="s">
        <v>280</v>
      </c>
      <c r="F9" s="43" t="s">
        <v>284</v>
      </c>
      <c r="G9" s="43" t="s">
        <v>285</v>
      </c>
      <c r="H9" s="43" t="s">
        <v>286</v>
      </c>
      <c r="I9" s="46">
        <v>55.23</v>
      </c>
      <c r="J9" s="46">
        <v>55.23</v>
      </c>
      <c r="K9" s="46">
        <v>55.23</v>
      </c>
      <c r="L9" s="46" t="s">
        <v>274</v>
      </c>
      <c r="M9" s="46" t="s">
        <v>274</v>
      </c>
      <c r="N9" s="46" t="s">
        <v>274</v>
      </c>
      <c r="O9" s="46" t="s">
        <v>274</v>
      </c>
      <c r="P9" s="46" t="s">
        <v>274</v>
      </c>
      <c r="Q9" s="46" t="s">
        <v>274</v>
      </c>
      <c r="R9" s="46" t="s">
        <v>274</v>
      </c>
      <c r="S9" s="46" t="s">
        <v>274</v>
      </c>
      <c r="T9" s="46" t="s">
        <v>274</v>
      </c>
      <c r="U9" s="46" t="s">
        <v>274</v>
      </c>
      <c r="V9" s="46" t="s">
        <v>274</v>
      </c>
      <c r="W9" s="46" t="s">
        <v>274</v>
      </c>
      <c r="X9" s="46" t="s">
        <v>274</v>
      </c>
      <c r="Y9" s="46" t="s">
        <v>274</v>
      </c>
      <c r="Z9" s="46" t="s">
        <v>274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B9" sqref="B9:D9"/>
    </sheetView>
  </sheetViews>
  <sheetFormatPr defaultColWidth="10" defaultRowHeight="12.9"/>
  <cols>
    <col min="1" max="1" width="13.3761467889908" customWidth="1"/>
    <col min="2" max="2" width="20.6238532110092" customWidth="1"/>
    <col min="3" max="3" width="10.5045871559633" customWidth="1"/>
    <col min="4" max="4" width="24.8715596330275" customWidth="1"/>
    <col min="5" max="5" width="32" customWidth="1"/>
    <col min="6" max="6" width="15.7522935779817" customWidth="1"/>
    <col min="7" max="7" width="17" customWidth="1"/>
    <col min="8" max="8" width="14.7522935779817" customWidth="1"/>
    <col min="9" max="9" width="14.6238532110092" customWidth="1"/>
    <col min="10" max="10" width="9.75229357798165" customWidth="1"/>
  </cols>
  <sheetData>
    <row r="1" ht="22.35" customHeight="1" spans="1:1">
      <c r="A1" s="32"/>
    </row>
    <row r="2" ht="32.85" customHeight="1" spans="1:9">
      <c r="A2" s="33" t="s">
        <v>287</v>
      </c>
      <c r="B2" s="33"/>
      <c r="C2" s="33"/>
      <c r="D2" s="33"/>
      <c r="E2" s="33"/>
      <c r="F2" s="33"/>
      <c r="G2" s="33"/>
      <c r="H2" s="33"/>
      <c r="I2" s="33"/>
    </row>
    <row r="3" ht="20.65" customHeight="1" spans="1:9">
      <c r="A3" s="24" t="s">
        <v>28</v>
      </c>
      <c r="B3" s="24"/>
      <c r="C3" s="24"/>
      <c r="I3" s="37" t="s">
        <v>29</v>
      </c>
    </row>
    <row r="4" ht="25.9" customHeight="1" spans="1:9">
      <c r="A4" s="34" t="s">
        <v>288</v>
      </c>
      <c r="B4" s="34" t="s">
        <v>259</v>
      </c>
      <c r="C4" s="34" t="s">
        <v>289</v>
      </c>
      <c r="D4" s="34" t="s">
        <v>261</v>
      </c>
      <c r="E4" s="34" t="s">
        <v>290</v>
      </c>
      <c r="F4" s="34" t="s">
        <v>34</v>
      </c>
      <c r="G4" s="34" t="s">
        <v>291</v>
      </c>
      <c r="H4" s="34" t="s">
        <v>292</v>
      </c>
      <c r="I4" s="34" t="s">
        <v>293</v>
      </c>
    </row>
    <row r="5" ht="16.35" customHeight="1" spans="1:9">
      <c r="A5" s="35"/>
      <c r="B5" s="35"/>
      <c r="C5" s="35"/>
      <c r="D5" s="35"/>
      <c r="E5" s="35"/>
      <c r="F5" s="36" t="s">
        <v>274</v>
      </c>
      <c r="G5" s="36" t="s">
        <v>274</v>
      </c>
      <c r="H5" s="36" t="s">
        <v>274</v>
      </c>
      <c r="I5" s="36" t="s">
        <v>274</v>
      </c>
    </row>
    <row r="6" ht="16.35" customHeight="1" spans="1:9">
      <c r="A6" s="35"/>
      <c r="B6" s="35"/>
      <c r="C6" s="35"/>
      <c r="D6" s="35"/>
      <c r="E6" s="35"/>
      <c r="F6" s="36" t="s">
        <v>274</v>
      </c>
      <c r="G6" s="36" t="s">
        <v>274</v>
      </c>
      <c r="H6" s="36" t="s">
        <v>274</v>
      </c>
      <c r="I6" s="36" t="s">
        <v>274</v>
      </c>
    </row>
    <row r="9" spans="2:2">
      <c r="B9" t="s">
        <v>294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B3" sqref="B3:G4"/>
    </sheetView>
  </sheetViews>
  <sheetFormatPr defaultColWidth="10" defaultRowHeight="12.9" outlineLevelCol="6"/>
  <cols>
    <col min="1" max="1" width="0.247706422018349" customWidth="1"/>
    <col min="2" max="2" width="15.2477064220183" customWidth="1"/>
    <col min="3" max="3" width="59.5045871559633" customWidth="1"/>
    <col min="4" max="4" width="16.7522935779816" customWidth="1"/>
    <col min="5" max="5" width="17.2477064220184" customWidth="1"/>
    <col min="6" max="6" width="16.2477064220184" customWidth="1"/>
    <col min="7" max="7" width="15.2477064220183" customWidth="1"/>
    <col min="8" max="8" width="9.75229357798165" customWidth="1"/>
  </cols>
  <sheetData>
    <row r="1" ht="16.35" customHeight="1" spans="1:7">
      <c r="A1" s="1"/>
      <c r="B1" s="22"/>
      <c r="C1" s="1"/>
      <c r="D1" s="1"/>
      <c r="E1" s="1"/>
      <c r="F1" s="1"/>
      <c r="G1" s="1"/>
    </row>
    <row r="2" ht="16.35" customHeight="1"/>
    <row r="3" ht="16.35" customHeight="1" spans="2:7">
      <c r="B3" s="23" t="s">
        <v>295</v>
      </c>
      <c r="C3" s="23"/>
      <c r="D3" s="23"/>
      <c r="E3" s="23"/>
      <c r="F3" s="23"/>
      <c r="G3" s="23"/>
    </row>
    <row r="4" ht="16.35" customHeight="1" spans="2:7">
      <c r="B4" s="23"/>
      <c r="C4" s="23"/>
      <c r="D4" s="23"/>
      <c r="E4" s="23"/>
      <c r="F4" s="23"/>
      <c r="G4" s="23"/>
    </row>
    <row r="5" ht="16.35" customHeight="1"/>
    <row r="6" ht="20.65" customHeight="1" spans="2:7">
      <c r="B6" s="24" t="s">
        <v>296</v>
      </c>
      <c r="C6" s="24"/>
      <c r="G6" s="25" t="s">
        <v>29</v>
      </c>
    </row>
    <row r="7" ht="37.9" customHeight="1" spans="2:7">
      <c r="B7" s="26" t="s">
        <v>297</v>
      </c>
      <c r="C7" s="27" t="s">
        <v>276</v>
      </c>
      <c r="D7" s="27"/>
      <c r="E7" s="9" t="s">
        <v>298</v>
      </c>
      <c r="F7" s="28">
        <v>1826.93</v>
      </c>
      <c r="G7" s="28"/>
    </row>
    <row r="8" ht="183.75" customHeight="1" spans="2:7">
      <c r="B8" s="26" t="s">
        <v>299</v>
      </c>
      <c r="C8" s="29" t="s">
        <v>300</v>
      </c>
      <c r="D8" s="29"/>
      <c r="E8" s="29"/>
      <c r="F8" s="29"/>
      <c r="G8" s="29"/>
    </row>
    <row r="9" ht="23.25" customHeight="1" spans="2:7">
      <c r="B9" s="26" t="s">
        <v>301</v>
      </c>
      <c r="C9" s="9" t="s">
        <v>302</v>
      </c>
      <c r="D9" s="9" t="s">
        <v>303</v>
      </c>
      <c r="E9" s="9" t="s">
        <v>304</v>
      </c>
      <c r="F9" s="9" t="s">
        <v>305</v>
      </c>
      <c r="G9" s="9" t="s">
        <v>306</v>
      </c>
    </row>
    <row r="10" ht="18.95" customHeight="1" spans="2:7">
      <c r="B10" s="26"/>
      <c r="C10" s="30" t="s">
        <v>307</v>
      </c>
      <c r="D10" s="31" t="s">
        <v>308</v>
      </c>
      <c r="E10" s="31" t="s">
        <v>309</v>
      </c>
      <c r="F10" s="31" t="s">
        <v>310</v>
      </c>
      <c r="G10" s="31" t="s">
        <v>311</v>
      </c>
    </row>
    <row r="11" ht="18.95" customHeight="1" spans="2:7">
      <c r="B11" s="26"/>
      <c r="C11" s="30" t="s">
        <v>312</v>
      </c>
      <c r="D11" s="31" t="s">
        <v>308</v>
      </c>
      <c r="E11" s="31" t="s">
        <v>309</v>
      </c>
      <c r="F11" s="31" t="s">
        <v>310</v>
      </c>
      <c r="G11" s="31" t="s">
        <v>311</v>
      </c>
    </row>
    <row r="12" ht="18.95" customHeight="1" spans="2:7">
      <c r="B12" s="26"/>
      <c r="C12" s="30" t="s">
        <v>313</v>
      </c>
      <c r="D12" s="31" t="s">
        <v>314</v>
      </c>
      <c r="E12" s="31" t="s">
        <v>309</v>
      </c>
      <c r="F12" s="31" t="s">
        <v>310</v>
      </c>
      <c r="G12" s="31" t="s">
        <v>311</v>
      </c>
    </row>
    <row r="13" ht="18.95" customHeight="1" spans="2:7">
      <c r="B13" s="26"/>
      <c r="C13" s="30" t="s">
        <v>315</v>
      </c>
      <c r="D13" s="31" t="s">
        <v>316</v>
      </c>
      <c r="E13" s="31" t="s">
        <v>309</v>
      </c>
      <c r="F13" s="31" t="s">
        <v>310</v>
      </c>
      <c r="G13" s="31" t="s">
        <v>311</v>
      </c>
    </row>
    <row r="14" ht="18.95" customHeight="1" spans="2:7">
      <c r="B14" s="26"/>
      <c r="C14" s="30" t="s">
        <v>317</v>
      </c>
      <c r="D14" s="31" t="s">
        <v>316</v>
      </c>
      <c r="E14" s="31" t="s">
        <v>309</v>
      </c>
      <c r="F14" s="31" t="s">
        <v>310</v>
      </c>
      <c r="G14" s="31" t="s">
        <v>311</v>
      </c>
    </row>
    <row r="15" ht="18.95" customHeight="1" spans="2:7">
      <c r="B15" s="26"/>
      <c r="C15" s="30" t="s">
        <v>318</v>
      </c>
      <c r="D15" s="31" t="s">
        <v>316</v>
      </c>
      <c r="E15" s="31" t="s">
        <v>309</v>
      </c>
      <c r="F15" s="31" t="s">
        <v>310</v>
      </c>
      <c r="G15" s="31" t="s">
        <v>311</v>
      </c>
    </row>
    <row r="16" ht="18.95" customHeight="1" spans="2:7">
      <c r="B16" s="26"/>
      <c r="C16" s="30" t="s">
        <v>319</v>
      </c>
      <c r="D16" s="31" t="s">
        <v>316</v>
      </c>
      <c r="E16" s="31" t="s">
        <v>320</v>
      </c>
      <c r="F16" s="31" t="s">
        <v>321</v>
      </c>
      <c r="G16" s="31" t="s">
        <v>316</v>
      </c>
    </row>
    <row r="17" ht="18.95" customHeight="1" spans="2:7">
      <c r="B17" s="26"/>
      <c r="C17" s="30" t="s">
        <v>322</v>
      </c>
      <c r="D17" s="31" t="s">
        <v>316</v>
      </c>
      <c r="E17" s="31" t="s">
        <v>320</v>
      </c>
      <c r="F17" s="31" t="s">
        <v>321</v>
      </c>
      <c r="G17" s="31" t="s">
        <v>314</v>
      </c>
    </row>
    <row r="18" ht="18.95" customHeight="1" spans="2:7">
      <c r="B18" s="26"/>
      <c r="C18" s="30" t="s">
        <v>323</v>
      </c>
      <c r="D18" s="31" t="s">
        <v>308</v>
      </c>
      <c r="E18" s="31" t="s">
        <v>320</v>
      </c>
      <c r="F18" s="31" t="s">
        <v>324</v>
      </c>
      <c r="G18" s="31" t="s">
        <v>325</v>
      </c>
    </row>
    <row r="19" ht="18.95" customHeight="1" spans="2:7">
      <c r="B19" s="26"/>
      <c r="C19" s="30" t="s">
        <v>326</v>
      </c>
      <c r="D19" s="31" t="s">
        <v>308</v>
      </c>
      <c r="E19" s="31" t="s">
        <v>320</v>
      </c>
      <c r="F19" s="31" t="s">
        <v>324</v>
      </c>
      <c r="G19" s="31" t="s">
        <v>327</v>
      </c>
    </row>
    <row r="20" ht="18.95" customHeight="1" spans="2:7">
      <c r="B20" s="26"/>
      <c r="C20" s="30" t="s">
        <v>328</v>
      </c>
      <c r="D20" s="31" t="s">
        <v>308</v>
      </c>
      <c r="E20" s="31" t="s">
        <v>320</v>
      </c>
      <c r="F20" s="31" t="s">
        <v>324</v>
      </c>
      <c r="G20" s="31" t="s">
        <v>327</v>
      </c>
    </row>
    <row r="21" ht="18.95" customHeight="1" spans="2:7">
      <c r="B21" s="26"/>
      <c r="C21" s="30" t="s">
        <v>329</v>
      </c>
      <c r="D21" s="31" t="s">
        <v>314</v>
      </c>
      <c r="E21" s="31" t="s">
        <v>320</v>
      </c>
      <c r="F21" s="31" t="s">
        <v>324</v>
      </c>
      <c r="G21" s="31" t="s">
        <v>327</v>
      </c>
    </row>
    <row r="22" ht="18.95" customHeight="1" spans="2:7">
      <c r="B22" s="26"/>
      <c r="C22" s="30" t="s">
        <v>330</v>
      </c>
      <c r="D22" s="31" t="s">
        <v>316</v>
      </c>
      <c r="E22" s="31" t="s">
        <v>320</v>
      </c>
      <c r="F22" s="31" t="s">
        <v>331</v>
      </c>
      <c r="G22" s="31" t="s">
        <v>332</v>
      </c>
    </row>
    <row r="23" ht="18.95" customHeight="1" spans="2:7">
      <c r="B23" s="26"/>
      <c r="C23" s="30" t="s">
        <v>333</v>
      </c>
      <c r="D23" s="31" t="s">
        <v>316</v>
      </c>
      <c r="E23" s="31" t="s">
        <v>320</v>
      </c>
      <c r="F23" s="31" t="s">
        <v>331</v>
      </c>
      <c r="G23" s="31" t="s">
        <v>332</v>
      </c>
    </row>
    <row r="24" ht="18.95" customHeight="1" spans="2:7">
      <c r="B24" s="26"/>
      <c r="C24" s="30" t="s">
        <v>334</v>
      </c>
      <c r="D24" s="31" t="s">
        <v>335</v>
      </c>
      <c r="E24" s="31" t="s">
        <v>320</v>
      </c>
      <c r="F24" s="31" t="s">
        <v>331</v>
      </c>
      <c r="G24" s="31" t="s">
        <v>332</v>
      </c>
    </row>
    <row r="25" ht="18.95" customHeight="1" spans="2:7">
      <c r="B25" s="26"/>
      <c r="C25" s="30" t="s">
        <v>336</v>
      </c>
      <c r="D25" s="31" t="s">
        <v>335</v>
      </c>
      <c r="E25" s="31" t="s">
        <v>320</v>
      </c>
      <c r="F25" s="31" t="s">
        <v>331</v>
      </c>
      <c r="G25" s="31" t="s">
        <v>332</v>
      </c>
    </row>
    <row r="26" ht="18.95" customHeight="1" spans="2:7">
      <c r="B26" s="26"/>
      <c r="C26" s="30" t="s">
        <v>337</v>
      </c>
      <c r="D26" s="31" t="s">
        <v>338</v>
      </c>
      <c r="E26" s="31" t="s">
        <v>320</v>
      </c>
      <c r="F26" s="31" t="s">
        <v>331</v>
      </c>
      <c r="G26" s="31" t="s">
        <v>332</v>
      </c>
    </row>
    <row r="27" ht="18.95" customHeight="1" spans="2:7">
      <c r="B27" s="26"/>
      <c r="C27" s="30" t="s">
        <v>339</v>
      </c>
      <c r="D27" s="31" t="s">
        <v>338</v>
      </c>
      <c r="E27" s="31" t="s">
        <v>320</v>
      </c>
      <c r="F27" s="31" t="s">
        <v>331</v>
      </c>
      <c r="G27" s="31" t="s">
        <v>332</v>
      </c>
    </row>
    <row r="28" ht="18.95" customHeight="1" spans="2:7">
      <c r="B28" s="26"/>
      <c r="C28" s="30" t="s">
        <v>340</v>
      </c>
      <c r="D28" s="31" t="s">
        <v>308</v>
      </c>
      <c r="E28" s="31" t="s">
        <v>320</v>
      </c>
      <c r="F28" s="31" t="s">
        <v>331</v>
      </c>
      <c r="G28" s="31" t="s">
        <v>332</v>
      </c>
    </row>
    <row r="29" ht="18.95" customHeight="1" spans="2:7">
      <c r="B29" s="26"/>
      <c r="C29" s="30" t="s">
        <v>341</v>
      </c>
      <c r="D29" s="31" t="s">
        <v>308</v>
      </c>
      <c r="E29" s="31" t="s">
        <v>320</v>
      </c>
      <c r="F29" s="31" t="s">
        <v>331</v>
      </c>
      <c r="G29" s="31" t="s">
        <v>342</v>
      </c>
    </row>
    <row r="30" ht="18.95" customHeight="1" spans="2:7">
      <c r="B30" s="26"/>
      <c r="C30" s="30" t="s">
        <v>343</v>
      </c>
      <c r="D30" s="31" t="s">
        <v>308</v>
      </c>
      <c r="E30" s="31" t="s">
        <v>320</v>
      </c>
      <c r="F30" s="31" t="s">
        <v>331</v>
      </c>
      <c r="G30" s="31" t="s">
        <v>332</v>
      </c>
    </row>
    <row r="31" ht="18.95" customHeight="1" spans="2:7">
      <c r="B31" s="26"/>
      <c r="C31" s="30" t="s">
        <v>344</v>
      </c>
      <c r="D31" s="31" t="s">
        <v>308</v>
      </c>
      <c r="E31" s="31" t="s">
        <v>320</v>
      </c>
      <c r="F31" s="31" t="s">
        <v>331</v>
      </c>
      <c r="G31" s="31" t="s">
        <v>332</v>
      </c>
    </row>
    <row r="32" ht="18.95" customHeight="1" spans="2:7">
      <c r="B32" s="26"/>
      <c r="C32" s="30" t="s">
        <v>345</v>
      </c>
      <c r="D32" s="31" t="s">
        <v>308</v>
      </c>
      <c r="E32" s="31" t="s">
        <v>320</v>
      </c>
      <c r="F32" s="31" t="s">
        <v>331</v>
      </c>
      <c r="G32" s="31" t="s">
        <v>332</v>
      </c>
    </row>
    <row r="33" ht="18.95" customHeight="1" spans="2:7">
      <c r="B33" s="26"/>
      <c r="C33" s="30" t="s">
        <v>346</v>
      </c>
      <c r="D33" s="31" t="s">
        <v>308</v>
      </c>
      <c r="E33" s="31" t="s">
        <v>320</v>
      </c>
      <c r="F33" s="31" t="s">
        <v>331</v>
      </c>
      <c r="G33" s="31" t="s">
        <v>332</v>
      </c>
    </row>
    <row r="34" ht="18.95" customHeight="1" spans="2:7">
      <c r="B34" s="26"/>
      <c r="C34" s="30" t="s">
        <v>347</v>
      </c>
      <c r="D34" s="31" t="s">
        <v>308</v>
      </c>
      <c r="E34" s="31" t="s">
        <v>320</v>
      </c>
      <c r="F34" s="31" t="s">
        <v>331</v>
      </c>
      <c r="G34" s="31" t="s">
        <v>332</v>
      </c>
    </row>
    <row r="35" ht="18.95" customHeight="1" spans="2:7">
      <c r="B35" s="26"/>
      <c r="C35" s="30" t="s">
        <v>348</v>
      </c>
      <c r="D35" s="31" t="s">
        <v>308</v>
      </c>
      <c r="E35" s="31" t="s">
        <v>320</v>
      </c>
      <c r="F35" s="31" t="s">
        <v>331</v>
      </c>
      <c r="G35" s="31" t="s">
        <v>332</v>
      </c>
    </row>
    <row r="36" ht="18.95" customHeight="1" spans="2:7">
      <c r="B36" s="26"/>
      <c r="C36" s="30" t="s">
        <v>349</v>
      </c>
      <c r="D36" s="31" t="s">
        <v>308</v>
      </c>
      <c r="E36" s="31" t="s">
        <v>320</v>
      </c>
      <c r="F36" s="31" t="s">
        <v>331</v>
      </c>
      <c r="G36" s="31" t="s">
        <v>332</v>
      </c>
    </row>
    <row r="37" ht="18.95" customHeight="1" spans="2:7">
      <c r="B37" s="26"/>
      <c r="C37" s="30" t="s">
        <v>350</v>
      </c>
      <c r="D37" s="31" t="s">
        <v>308</v>
      </c>
      <c r="E37" s="31" t="s">
        <v>320</v>
      </c>
      <c r="F37" s="31" t="s">
        <v>331</v>
      </c>
      <c r="G37" s="31" t="s">
        <v>332</v>
      </c>
    </row>
    <row r="38" ht="18.95" customHeight="1" spans="2:7">
      <c r="B38" s="26"/>
      <c r="C38" s="30" t="s">
        <v>351</v>
      </c>
      <c r="D38" s="31" t="s">
        <v>316</v>
      </c>
      <c r="E38" s="31" t="s">
        <v>320</v>
      </c>
      <c r="F38" s="31" t="s">
        <v>331</v>
      </c>
      <c r="G38" s="31" t="s">
        <v>332</v>
      </c>
    </row>
    <row r="39" ht="18.95" customHeight="1" spans="2:7">
      <c r="B39" s="26"/>
      <c r="C39" s="30" t="s">
        <v>352</v>
      </c>
      <c r="D39" s="31" t="s">
        <v>316</v>
      </c>
      <c r="E39" s="31" t="s">
        <v>320</v>
      </c>
      <c r="F39" s="31" t="s">
        <v>331</v>
      </c>
      <c r="G39" s="31" t="s">
        <v>332</v>
      </c>
    </row>
    <row r="40" ht="18.95" customHeight="1" spans="2:7">
      <c r="B40" s="26"/>
      <c r="C40" s="30" t="s">
        <v>353</v>
      </c>
      <c r="D40" s="31" t="s">
        <v>314</v>
      </c>
      <c r="E40" s="31" t="s">
        <v>320</v>
      </c>
      <c r="F40" s="31" t="s">
        <v>331</v>
      </c>
      <c r="G40" s="31" t="s">
        <v>332</v>
      </c>
    </row>
  </sheetData>
  <mergeCells count="6">
    <mergeCell ref="B6:C6"/>
    <mergeCell ref="C7:D7"/>
    <mergeCell ref="F7:G7"/>
    <mergeCell ref="C8:G8"/>
    <mergeCell ref="B9:B40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5" sqref="I5"/>
    </sheetView>
  </sheetViews>
  <sheetFormatPr defaultColWidth="10" defaultRowHeight="12.9"/>
  <cols>
    <col min="1" max="1" width="0.871559633027523" customWidth="1"/>
    <col min="2" max="2" width="17.8715596330275" customWidth="1"/>
    <col min="3" max="3" width="18.7522935779816" customWidth="1"/>
    <col min="4" max="4" width="17.1284403669725" customWidth="1"/>
    <col min="5" max="5" width="13.6238532110092" customWidth="1"/>
    <col min="6" max="6" width="18.8715596330275" customWidth="1"/>
    <col min="7" max="7" width="23.7522935779816" customWidth="1"/>
    <col min="8" max="8" width="10.5871559633028" customWidth="1"/>
    <col min="9" max="9" width="11.5779816513761" customWidth="1"/>
  </cols>
  <sheetData>
    <row r="1" ht="36.75" customHeight="1" spans="1:9">
      <c r="A1" s="1"/>
      <c r="B1" s="2" t="s">
        <v>354</v>
      </c>
      <c r="C1" s="2"/>
      <c r="D1" s="2"/>
      <c r="E1" s="2"/>
      <c r="F1" s="2"/>
      <c r="G1" s="2"/>
      <c r="H1" s="2"/>
      <c r="I1" s="2"/>
    </row>
    <row r="2" ht="27.75" customHeight="1" spans="2:9">
      <c r="B2" s="3" t="s">
        <v>355</v>
      </c>
      <c r="C2" s="3" t="s">
        <v>276</v>
      </c>
      <c r="D2" s="3"/>
      <c r="E2" s="3"/>
      <c r="F2" s="4"/>
      <c r="G2" s="4"/>
      <c r="H2" s="4"/>
      <c r="I2" s="19" t="s">
        <v>29</v>
      </c>
    </row>
    <row r="3" ht="31.25" spans="2:9">
      <c r="B3" s="5" t="s">
        <v>356</v>
      </c>
      <c r="C3" s="6" t="s">
        <v>357</v>
      </c>
      <c r="D3" s="7"/>
      <c r="E3" s="7"/>
      <c r="F3" s="7"/>
      <c r="G3" s="8"/>
      <c r="H3" s="9" t="s">
        <v>358</v>
      </c>
      <c r="I3" s="18"/>
    </row>
    <row r="4" ht="31.25" spans="2:9">
      <c r="B4" s="5" t="s">
        <v>359</v>
      </c>
      <c r="C4" s="10">
        <v>2.16</v>
      </c>
      <c r="D4" s="11"/>
      <c r="E4" s="11"/>
      <c r="F4" s="11"/>
      <c r="G4" s="12"/>
      <c r="H4" s="9" t="s">
        <v>360</v>
      </c>
      <c r="I4" s="20">
        <v>2.16</v>
      </c>
    </row>
    <row r="5" ht="31.25" spans="2:9">
      <c r="B5" s="5"/>
      <c r="C5" s="13"/>
      <c r="D5" s="14"/>
      <c r="E5" s="14"/>
      <c r="F5" s="14"/>
      <c r="G5" s="15"/>
      <c r="H5" s="9" t="s">
        <v>361</v>
      </c>
      <c r="I5" s="20" t="s">
        <v>274</v>
      </c>
    </row>
    <row r="6" ht="18" customHeight="1" spans="2:9">
      <c r="B6" s="5" t="s">
        <v>362</v>
      </c>
      <c r="C6" s="6" t="s">
        <v>363</v>
      </c>
      <c r="D6" s="7"/>
      <c r="E6" s="7"/>
      <c r="F6" s="7"/>
      <c r="G6" s="7"/>
      <c r="H6" s="7"/>
      <c r="I6" s="8"/>
    </row>
    <row r="7" ht="18" customHeight="1" spans="2:9">
      <c r="B7" s="5" t="s">
        <v>364</v>
      </c>
      <c r="C7" s="6"/>
      <c r="D7" s="7"/>
      <c r="E7" s="7"/>
      <c r="F7" s="7"/>
      <c r="G7" s="7"/>
      <c r="H7" s="7"/>
      <c r="I7" s="8"/>
    </row>
    <row r="8" ht="18" customHeight="1" spans="2:9">
      <c r="B8" s="5" t="s">
        <v>365</v>
      </c>
      <c r="C8" s="6" t="s">
        <v>366</v>
      </c>
      <c r="D8" s="7"/>
      <c r="E8" s="7"/>
      <c r="F8" s="7"/>
      <c r="G8" s="7"/>
      <c r="H8" s="7"/>
      <c r="I8" s="8"/>
    </row>
    <row r="9" ht="18" customHeight="1" spans="2:9">
      <c r="B9" s="5" t="s">
        <v>301</v>
      </c>
      <c r="C9" s="5" t="s">
        <v>367</v>
      </c>
      <c r="D9" s="5" t="s">
        <v>368</v>
      </c>
      <c r="E9" s="5" t="s">
        <v>369</v>
      </c>
      <c r="F9" s="9" t="s">
        <v>303</v>
      </c>
      <c r="G9" s="9" t="s">
        <v>304</v>
      </c>
      <c r="H9" s="9" t="s">
        <v>305</v>
      </c>
      <c r="I9" s="9" t="s">
        <v>306</v>
      </c>
    </row>
    <row r="10" ht="18" customHeight="1" spans="2:9">
      <c r="B10" s="5"/>
      <c r="C10" s="16" t="s">
        <v>370</v>
      </c>
      <c r="D10" s="17" t="s">
        <v>371</v>
      </c>
      <c r="E10" s="17" t="s">
        <v>372</v>
      </c>
      <c r="F10" s="17" t="s">
        <v>314</v>
      </c>
      <c r="G10" s="17" t="s">
        <v>320</v>
      </c>
      <c r="H10" s="17" t="s">
        <v>324</v>
      </c>
      <c r="I10" s="17" t="s">
        <v>373</v>
      </c>
    </row>
    <row r="11" ht="18" customHeight="1" spans="2:9">
      <c r="B11" s="5"/>
      <c r="C11" s="16" t="s">
        <v>370</v>
      </c>
      <c r="D11" s="17" t="s">
        <v>374</v>
      </c>
      <c r="E11" s="17" t="s">
        <v>375</v>
      </c>
      <c r="F11" s="17" t="s">
        <v>376</v>
      </c>
      <c r="G11" s="17" t="s">
        <v>320</v>
      </c>
      <c r="H11" s="17" t="s">
        <v>331</v>
      </c>
      <c r="I11" s="17" t="s">
        <v>332</v>
      </c>
    </row>
    <row r="12" ht="18" customHeight="1" spans="2:9">
      <c r="B12" s="5"/>
      <c r="C12" s="16" t="s">
        <v>370</v>
      </c>
      <c r="D12" s="17" t="s">
        <v>377</v>
      </c>
      <c r="E12" s="17" t="s">
        <v>378</v>
      </c>
      <c r="F12" s="17" t="s">
        <v>376</v>
      </c>
      <c r="G12" s="17" t="s">
        <v>379</v>
      </c>
      <c r="H12" s="17" t="s">
        <v>331</v>
      </c>
      <c r="I12" s="17" t="s">
        <v>335</v>
      </c>
    </row>
    <row r="13" ht="18" customHeight="1" spans="2:9">
      <c r="B13" s="5"/>
      <c r="C13" s="16" t="s">
        <v>370</v>
      </c>
      <c r="D13" s="17" t="s">
        <v>380</v>
      </c>
      <c r="E13" s="17" t="s">
        <v>381</v>
      </c>
      <c r="F13" s="17" t="s">
        <v>314</v>
      </c>
      <c r="G13" s="17" t="s">
        <v>382</v>
      </c>
      <c r="H13" s="17" t="s">
        <v>331</v>
      </c>
      <c r="I13" s="17" t="s">
        <v>383</v>
      </c>
    </row>
    <row r="14" ht="18" customHeight="1" spans="2:9">
      <c r="B14" s="5"/>
      <c r="C14" s="16" t="s">
        <v>384</v>
      </c>
      <c r="D14" s="17" t="s">
        <v>385</v>
      </c>
      <c r="E14" s="17" t="s">
        <v>386</v>
      </c>
      <c r="F14" s="17" t="s">
        <v>314</v>
      </c>
      <c r="G14" s="17" t="s">
        <v>387</v>
      </c>
      <c r="H14" s="17" t="s">
        <v>331</v>
      </c>
      <c r="I14" s="17" t="s">
        <v>308</v>
      </c>
    </row>
    <row r="15" ht="18" customHeight="1" spans="2:9">
      <c r="B15" s="5"/>
      <c r="C15" s="16" t="s">
        <v>384</v>
      </c>
      <c r="D15" s="17" t="s">
        <v>388</v>
      </c>
      <c r="E15" s="17" t="s">
        <v>389</v>
      </c>
      <c r="F15" s="17" t="s">
        <v>390</v>
      </c>
      <c r="G15" s="17"/>
      <c r="H15" s="17" t="s">
        <v>310</v>
      </c>
      <c r="I15" s="17" t="s">
        <v>308</v>
      </c>
    </row>
    <row r="16" ht="18" customHeight="1" spans="2:9">
      <c r="B16" s="5"/>
      <c r="C16" s="16" t="s">
        <v>391</v>
      </c>
      <c r="D16" s="17" t="s">
        <v>392</v>
      </c>
      <c r="E16" s="17" t="s">
        <v>393</v>
      </c>
      <c r="F16" s="17" t="s">
        <v>314</v>
      </c>
      <c r="G16" s="17" t="s">
        <v>320</v>
      </c>
      <c r="H16" s="17" t="s">
        <v>331</v>
      </c>
      <c r="I16" s="17" t="s">
        <v>332</v>
      </c>
    </row>
    <row r="17" ht="18" customHeight="1" spans="2:9">
      <c r="B17" s="5"/>
      <c r="C17" s="5"/>
      <c r="D17" s="5"/>
      <c r="E17" s="5"/>
      <c r="F17" s="18"/>
      <c r="G17" s="18"/>
      <c r="H17" s="18"/>
      <c r="I17" s="21"/>
    </row>
    <row r="18" ht="18" customHeight="1" spans="2:9">
      <c r="B18" s="5"/>
      <c r="C18" s="5"/>
      <c r="D18" s="5"/>
      <c r="E18" s="5"/>
      <c r="F18" s="18"/>
      <c r="G18" s="18"/>
      <c r="H18" s="18"/>
      <c r="I18" s="21"/>
    </row>
    <row r="19" ht="18" customHeight="1" spans="2:9">
      <c r="B19" s="5"/>
      <c r="C19" s="5"/>
      <c r="D19" s="5"/>
      <c r="E19" s="5"/>
      <c r="F19" s="18"/>
      <c r="G19" s="18"/>
      <c r="H19" s="18"/>
      <c r="I19" s="21"/>
    </row>
    <row r="20" ht="18" customHeight="1" spans="2:9">
      <c r="B20" s="5"/>
      <c r="C20" s="5"/>
      <c r="D20" s="5"/>
      <c r="E20" s="5"/>
      <c r="F20" s="18"/>
      <c r="G20" s="18"/>
      <c r="H20" s="18"/>
      <c r="I20" s="21"/>
    </row>
  </sheetData>
  <mergeCells count="9">
    <mergeCell ref="B1:I1"/>
    <mergeCell ref="F2:H2"/>
    <mergeCell ref="C3:G3"/>
    <mergeCell ref="C6:I6"/>
    <mergeCell ref="C7:I7"/>
    <mergeCell ref="C8:I8"/>
    <mergeCell ref="B4:B5"/>
    <mergeCell ref="B9:B20"/>
    <mergeCell ref="C4:G5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3" sqref="B3:H3"/>
    </sheetView>
  </sheetViews>
  <sheetFormatPr defaultColWidth="10" defaultRowHeight="12.9" outlineLevelCol="7"/>
  <cols>
    <col min="1" max="1" width="0.247706422018349" customWidth="1"/>
    <col min="2" max="2" width="25.5045871559633" customWidth="1"/>
    <col min="3" max="3" width="17.2477064220184" customWidth="1"/>
    <col min="4" max="4" width="25.7522935779816" customWidth="1"/>
    <col min="5" max="5" width="17.1284403669725" customWidth="1"/>
    <col min="6" max="6" width="16.2477064220184" customWidth="1"/>
    <col min="7" max="7" width="15.6238532110092" customWidth="1"/>
    <col min="8" max="8" width="13.2477064220183" customWidth="1"/>
    <col min="9" max="12" width="9.75229357798165" customWidth="1"/>
  </cols>
  <sheetData>
    <row r="1" ht="16.35" customHeight="1" spans="1:2">
      <c r="A1" s="1"/>
      <c r="B1" s="22"/>
    </row>
    <row r="2" ht="16.35" customHeight="1"/>
    <row r="3" ht="40.5" customHeight="1" spans="2:8">
      <c r="B3" s="23" t="s">
        <v>27</v>
      </c>
      <c r="C3" s="23"/>
      <c r="D3" s="23"/>
      <c r="E3" s="23"/>
      <c r="F3" s="23"/>
      <c r="G3" s="23"/>
      <c r="H3" s="23"/>
    </row>
    <row r="4" ht="20.65" customHeight="1" spans="2:8">
      <c r="B4" s="24" t="s">
        <v>28</v>
      </c>
      <c r="C4" s="24"/>
      <c r="D4" s="24"/>
      <c r="E4" s="1"/>
      <c r="F4" s="1"/>
      <c r="G4" s="1"/>
      <c r="H4" s="60" t="s">
        <v>29</v>
      </c>
    </row>
    <row r="5" ht="43.15" customHeight="1" spans="2:8">
      <c r="B5" s="49" t="s">
        <v>30</v>
      </c>
      <c r="C5" s="49"/>
      <c r="D5" s="49" t="s">
        <v>31</v>
      </c>
      <c r="E5" s="49"/>
      <c r="F5" s="49"/>
      <c r="G5" s="49"/>
      <c r="H5" s="49"/>
    </row>
    <row r="6" ht="43.15" customHeight="1" spans="2:8">
      <c r="B6" s="62" t="s">
        <v>32</v>
      </c>
      <c r="C6" s="62" t="s">
        <v>33</v>
      </c>
      <c r="D6" s="62" t="s">
        <v>32</v>
      </c>
      <c r="E6" s="62" t="s">
        <v>34</v>
      </c>
      <c r="F6" s="49" t="s">
        <v>35</v>
      </c>
      <c r="G6" s="49" t="s">
        <v>36</v>
      </c>
      <c r="H6" s="49" t="s">
        <v>37</v>
      </c>
    </row>
    <row r="7" ht="24.2" customHeight="1" spans="2:8">
      <c r="B7" s="63" t="s">
        <v>38</v>
      </c>
      <c r="C7" s="81">
        <v>1518.27</v>
      </c>
      <c r="D7" s="63" t="s">
        <v>39</v>
      </c>
      <c r="E7" s="81">
        <v>1573.5</v>
      </c>
      <c r="F7" s="81">
        <v>1573.5</v>
      </c>
      <c r="G7" s="81"/>
      <c r="H7" s="81"/>
    </row>
    <row r="8" ht="23.25" customHeight="1" spans="2:8">
      <c r="B8" s="51" t="s">
        <v>40</v>
      </c>
      <c r="C8" s="64">
        <v>1518.27</v>
      </c>
      <c r="D8" s="51" t="s">
        <v>41</v>
      </c>
      <c r="E8" s="64">
        <v>1254.84</v>
      </c>
      <c r="F8" s="64">
        <v>1254.84</v>
      </c>
      <c r="G8" s="64"/>
      <c r="H8" s="64"/>
    </row>
    <row r="9" ht="23.25" customHeight="1" spans="2:8">
      <c r="B9" s="51" t="s">
        <v>42</v>
      </c>
      <c r="C9" s="64"/>
      <c r="D9" s="51" t="s">
        <v>43</v>
      </c>
      <c r="E9" s="64">
        <v>186.39</v>
      </c>
      <c r="F9" s="64">
        <v>186.39</v>
      </c>
      <c r="G9" s="64"/>
      <c r="H9" s="64"/>
    </row>
    <row r="10" ht="23.25" customHeight="1" spans="2:8">
      <c r="B10" s="51" t="s">
        <v>44</v>
      </c>
      <c r="C10" s="64"/>
      <c r="D10" s="51" t="s">
        <v>45</v>
      </c>
      <c r="E10" s="64">
        <v>67.62</v>
      </c>
      <c r="F10" s="64">
        <v>67.62</v>
      </c>
      <c r="G10" s="64"/>
      <c r="H10" s="64"/>
    </row>
    <row r="11" ht="23.25" customHeight="1" spans="2:8">
      <c r="B11" s="51"/>
      <c r="C11" s="64"/>
      <c r="D11" s="51" t="s">
        <v>46</v>
      </c>
      <c r="E11" s="64">
        <v>64.64</v>
      </c>
      <c r="F11" s="64">
        <v>64.64</v>
      </c>
      <c r="G11" s="64"/>
      <c r="H11" s="64"/>
    </row>
    <row r="12" ht="16.35" customHeight="1" spans="2:8">
      <c r="B12" s="41"/>
      <c r="C12" s="82"/>
      <c r="D12" s="41"/>
      <c r="E12" s="82"/>
      <c r="F12" s="82"/>
      <c r="G12" s="82"/>
      <c r="H12" s="82"/>
    </row>
    <row r="13" ht="22.35" customHeight="1" spans="2:8">
      <c r="B13" s="9" t="s">
        <v>47</v>
      </c>
      <c r="C13" s="83">
        <v>55.23</v>
      </c>
      <c r="D13" s="9" t="s">
        <v>48</v>
      </c>
      <c r="E13" s="82"/>
      <c r="F13" s="82"/>
      <c r="G13" s="82"/>
      <c r="H13" s="82"/>
    </row>
    <row r="14" ht="21.6" customHeight="1" spans="2:8">
      <c r="B14" s="84" t="s">
        <v>40</v>
      </c>
      <c r="C14" s="83">
        <v>55.23</v>
      </c>
      <c r="D14" s="41"/>
      <c r="E14" s="82"/>
      <c r="F14" s="82"/>
      <c r="G14" s="82"/>
      <c r="H14" s="82"/>
    </row>
    <row r="15" ht="20.65" customHeight="1" spans="2:8">
      <c r="B15" s="84" t="s">
        <v>42</v>
      </c>
      <c r="C15" s="83"/>
      <c r="D15" s="41"/>
      <c r="E15" s="82"/>
      <c r="F15" s="82"/>
      <c r="G15" s="82"/>
      <c r="H15" s="82"/>
    </row>
    <row r="16" ht="20.65" customHeight="1" spans="2:8">
      <c r="B16" s="84" t="s">
        <v>44</v>
      </c>
      <c r="C16" s="83"/>
      <c r="D16" s="41"/>
      <c r="E16" s="82"/>
      <c r="F16" s="82"/>
      <c r="G16" s="82"/>
      <c r="H16" s="82"/>
    </row>
    <row r="17" ht="16.35" customHeight="1" spans="2:8">
      <c r="B17" s="41"/>
      <c r="C17" s="82"/>
      <c r="D17" s="41"/>
      <c r="E17" s="82"/>
      <c r="F17" s="82"/>
      <c r="G17" s="82"/>
      <c r="H17" s="82"/>
    </row>
    <row r="18" ht="24.2" customHeight="1" spans="2:8">
      <c r="B18" s="63" t="s">
        <v>49</v>
      </c>
      <c r="C18" s="81">
        <v>1573.5</v>
      </c>
      <c r="D18" s="63" t="s">
        <v>50</v>
      </c>
      <c r="E18" s="81">
        <v>1573.5</v>
      </c>
      <c r="F18" s="81">
        <v>1573.5</v>
      </c>
      <c r="G18" s="81"/>
      <c r="H18" s="81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3" sqref="B3:G4"/>
    </sheetView>
  </sheetViews>
  <sheetFormatPr defaultColWidth="10" defaultRowHeight="12.9" outlineLevelCol="7"/>
  <cols>
    <col min="1" max="1" width="0.128440366972477" customWidth="1"/>
    <col min="2" max="2" width="23.6238532110092" customWidth="1"/>
    <col min="3" max="3" width="32.2477064220183" customWidth="1"/>
    <col min="4" max="4" width="16.2477064220184" customWidth="1"/>
    <col min="5" max="5" width="19.1284403669725" customWidth="1"/>
    <col min="6" max="6" width="18.8715596330275" customWidth="1"/>
    <col min="7" max="7" width="13.2477064220183" customWidth="1"/>
    <col min="8" max="8" width="17.5045871559633" customWidth="1"/>
    <col min="9" max="9" width="9.75229357798165" customWidth="1"/>
  </cols>
  <sheetData>
    <row r="1" ht="16.35" customHeight="1" spans="1:7">
      <c r="A1" s="1"/>
      <c r="B1" s="38"/>
      <c r="C1" s="1"/>
      <c r="E1" s="1"/>
      <c r="F1" s="1"/>
      <c r="G1" s="1"/>
    </row>
    <row r="2" ht="16.35" customHeight="1"/>
    <row r="3" ht="21.6" customHeight="1" spans="2:7">
      <c r="B3" s="74" t="s">
        <v>51</v>
      </c>
      <c r="C3" s="74"/>
      <c r="D3" s="74"/>
      <c r="E3" s="74"/>
      <c r="F3" s="74"/>
      <c r="G3" s="74"/>
    </row>
    <row r="4" ht="19.9" customHeight="1" spans="2:7">
      <c r="B4" s="74"/>
      <c r="C4" s="74"/>
      <c r="D4" s="74"/>
      <c r="E4" s="74"/>
      <c r="F4" s="74"/>
      <c r="G4" s="74"/>
    </row>
    <row r="5" ht="16.35" customHeight="1" spans="2:7">
      <c r="B5" s="1"/>
      <c r="C5" s="1"/>
      <c r="E5" s="1"/>
      <c r="F5" s="1"/>
      <c r="G5" s="1"/>
    </row>
    <row r="6" ht="20.65" customHeight="1" spans="2:7">
      <c r="B6" s="24" t="s">
        <v>28</v>
      </c>
      <c r="C6" s="24"/>
      <c r="D6" s="24"/>
      <c r="E6" s="24"/>
      <c r="F6" s="24"/>
      <c r="G6" s="60" t="s">
        <v>29</v>
      </c>
    </row>
    <row r="7" ht="34.5" customHeight="1" spans="2:8">
      <c r="B7" s="71" t="s">
        <v>52</v>
      </c>
      <c r="C7" s="71"/>
      <c r="D7" s="75" t="s">
        <v>53</v>
      </c>
      <c r="E7" s="71" t="s">
        <v>54</v>
      </c>
      <c r="F7" s="71"/>
      <c r="G7" s="71"/>
      <c r="H7" s="75" t="s">
        <v>55</v>
      </c>
    </row>
    <row r="8" ht="29.25" customHeight="1" spans="2:8">
      <c r="B8" s="71" t="s">
        <v>56</v>
      </c>
      <c r="C8" s="71" t="s">
        <v>57</v>
      </c>
      <c r="D8" s="75"/>
      <c r="E8" s="71" t="s">
        <v>58</v>
      </c>
      <c r="F8" s="71" t="s">
        <v>59</v>
      </c>
      <c r="G8" s="71" t="s">
        <v>60</v>
      </c>
      <c r="H8" s="75"/>
    </row>
    <row r="9" ht="22.35" customHeight="1" spans="2:8">
      <c r="B9" s="76" t="s">
        <v>34</v>
      </c>
      <c r="C9" s="76"/>
      <c r="D9" s="46">
        <v>1468.92</v>
      </c>
      <c r="E9" s="77">
        <v>1573.5</v>
      </c>
      <c r="F9" s="77">
        <v>1516.11</v>
      </c>
      <c r="G9" s="77">
        <v>57.39</v>
      </c>
      <c r="H9" s="78">
        <f>E9/D9-1</f>
        <v>0.0711951637938077</v>
      </c>
    </row>
    <row r="10" ht="19.9" customHeight="1" spans="2:8">
      <c r="B10" s="43" t="s">
        <v>61</v>
      </c>
      <c r="C10" s="44" t="s">
        <v>41</v>
      </c>
      <c r="D10" s="46">
        <v>1161.46</v>
      </c>
      <c r="E10" s="46">
        <v>1254.84</v>
      </c>
      <c r="F10" s="46">
        <v>1197.46</v>
      </c>
      <c r="G10" s="46">
        <v>57.39</v>
      </c>
      <c r="H10" s="78">
        <f t="shared" ref="H10:H25" si="0">E10/D10-1</f>
        <v>0.0803988083963287</v>
      </c>
    </row>
    <row r="11" ht="17.25" customHeight="1" spans="2:8">
      <c r="B11" s="43" t="s">
        <v>62</v>
      </c>
      <c r="C11" s="44" t="s">
        <v>63</v>
      </c>
      <c r="D11" s="46">
        <v>1161.46</v>
      </c>
      <c r="E11" s="46">
        <v>1254.84</v>
      </c>
      <c r="F11" s="46">
        <v>1197.46</v>
      </c>
      <c r="G11" s="46">
        <v>57.39</v>
      </c>
      <c r="H11" s="78">
        <f t="shared" si="0"/>
        <v>0.0803988083963287</v>
      </c>
    </row>
    <row r="12" ht="18.95" customHeight="1" spans="2:8">
      <c r="B12" s="43" t="s">
        <v>64</v>
      </c>
      <c r="C12" s="44" t="s">
        <v>65</v>
      </c>
      <c r="D12" s="46">
        <v>1161.46</v>
      </c>
      <c r="E12" s="46">
        <v>1199.62</v>
      </c>
      <c r="F12" s="46">
        <v>1197.46</v>
      </c>
      <c r="G12" s="46">
        <v>2.16</v>
      </c>
      <c r="H12" s="78">
        <f t="shared" si="0"/>
        <v>0.0328551994902966</v>
      </c>
    </row>
    <row r="13" ht="18.95" customHeight="1" spans="2:8">
      <c r="B13" s="43" t="s">
        <v>66</v>
      </c>
      <c r="C13" s="44" t="s">
        <v>67</v>
      </c>
      <c r="D13" s="41"/>
      <c r="E13" s="46">
        <v>55.23</v>
      </c>
      <c r="F13" s="46"/>
      <c r="G13" s="46">
        <v>55.23</v>
      </c>
      <c r="H13" s="78"/>
    </row>
    <row r="14" ht="19.9" customHeight="1" spans="2:8">
      <c r="B14" s="43" t="s">
        <v>68</v>
      </c>
      <c r="C14" s="44" t="s">
        <v>43</v>
      </c>
      <c r="D14" s="79">
        <v>176.3</v>
      </c>
      <c r="E14" s="46">
        <v>186.39</v>
      </c>
      <c r="F14" s="46">
        <v>186.39</v>
      </c>
      <c r="G14" s="46"/>
      <c r="H14" s="78">
        <f t="shared" si="0"/>
        <v>0.0572319909245602</v>
      </c>
    </row>
    <row r="15" ht="17.25" customHeight="1" spans="2:8">
      <c r="B15" s="43" t="s">
        <v>69</v>
      </c>
      <c r="C15" s="44" t="s">
        <v>70</v>
      </c>
      <c r="D15" s="79">
        <v>176.3</v>
      </c>
      <c r="E15" s="46">
        <v>186.39</v>
      </c>
      <c r="F15" s="46">
        <v>186.39</v>
      </c>
      <c r="G15" s="46"/>
      <c r="H15" s="78">
        <f t="shared" si="0"/>
        <v>0.0572319909245602</v>
      </c>
    </row>
    <row r="16" ht="18.95" customHeight="1" spans="2:8">
      <c r="B16" s="43" t="s">
        <v>71</v>
      </c>
      <c r="C16" s="44" t="s">
        <v>72</v>
      </c>
      <c r="D16" s="79">
        <v>85.64</v>
      </c>
      <c r="E16" s="46">
        <v>86.18</v>
      </c>
      <c r="F16" s="46">
        <v>86.18</v>
      </c>
      <c r="G16" s="46"/>
      <c r="H16" s="78">
        <f t="shared" si="0"/>
        <v>0.00630546473610472</v>
      </c>
    </row>
    <row r="17" ht="18.95" customHeight="1" spans="2:8">
      <c r="B17" s="43" t="s">
        <v>73</v>
      </c>
      <c r="C17" s="44" t="s">
        <v>74</v>
      </c>
      <c r="D17" s="79">
        <v>42.82</v>
      </c>
      <c r="E17" s="46">
        <v>43.09</v>
      </c>
      <c r="F17" s="46">
        <v>43.09</v>
      </c>
      <c r="G17" s="46"/>
      <c r="H17" s="78">
        <f t="shared" si="0"/>
        <v>0.00630546473610472</v>
      </c>
    </row>
    <row r="18" ht="18.95" customHeight="1" spans="2:8">
      <c r="B18" s="43" t="s">
        <v>75</v>
      </c>
      <c r="C18" s="44" t="s">
        <v>76</v>
      </c>
      <c r="D18" s="79">
        <v>47.84</v>
      </c>
      <c r="E18" s="46">
        <v>57.12</v>
      </c>
      <c r="F18" s="46">
        <v>57.12</v>
      </c>
      <c r="G18" s="46"/>
      <c r="H18" s="78">
        <f t="shared" si="0"/>
        <v>0.193979933110368</v>
      </c>
    </row>
    <row r="19" ht="19.9" customHeight="1" spans="2:8">
      <c r="B19" s="43" t="s">
        <v>77</v>
      </c>
      <c r="C19" s="44" t="s">
        <v>45</v>
      </c>
      <c r="D19" s="79">
        <v>66.93</v>
      </c>
      <c r="E19" s="46">
        <v>67.62</v>
      </c>
      <c r="F19" s="46">
        <v>67.62</v>
      </c>
      <c r="G19" s="46"/>
      <c r="H19" s="78">
        <f t="shared" si="0"/>
        <v>0.0103092783505154</v>
      </c>
    </row>
    <row r="20" ht="17.25" customHeight="1" spans="2:8">
      <c r="B20" s="43" t="s">
        <v>78</v>
      </c>
      <c r="C20" s="44" t="s">
        <v>79</v>
      </c>
      <c r="D20" s="79">
        <v>66.93</v>
      </c>
      <c r="E20" s="46">
        <v>67.62</v>
      </c>
      <c r="F20" s="46">
        <v>67.62</v>
      </c>
      <c r="G20" s="46"/>
      <c r="H20" s="78">
        <f t="shared" si="0"/>
        <v>0.0103092783505154</v>
      </c>
    </row>
    <row r="21" ht="18.95" customHeight="1" spans="2:8">
      <c r="B21" s="43" t="s">
        <v>80</v>
      </c>
      <c r="C21" s="44" t="s">
        <v>81</v>
      </c>
      <c r="D21" s="79">
        <v>62.33</v>
      </c>
      <c r="E21" s="46">
        <v>62.82</v>
      </c>
      <c r="F21" s="46">
        <v>62.82</v>
      </c>
      <c r="G21" s="46"/>
      <c r="H21" s="78">
        <f t="shared" si="0"/>
        <v>0.00786138296165584</v>
      </c>
    </row>
    <row r="22" ht="18.95" customHeight="1" spans="2:8">
      <c r="B22" s="43" t="s">
        <v>82</v>
      </c>
      <c r="C22" s="44" t="s">
        <v>83</v>
      </c>
      <c r="D22" s="79">
        <v>4.6</v>
      </c>
      <c r="E22" s="46">
        <v>4.8</v>
      </c>
      <c r="F22" s="46">
        <v>4.8</v>
      </c>
      <c r="G22" s="46"/>
      <c r="H22" s="78">
        <f t="shared" si="0"/>
        <v>0.0434782608695652</v>
      </c>
    </row>
    <row r="23" ht="19.9" customHeight="1" spans="2:8">
      <c r="B23" s="43" t="s">
        <v>84</v>
      </c>
      <c r="C23" s="44" t="s">
        <v>46</v>
      </c>
      <c r="D23" s="79">
        <v>64.23</v>
      </c>
      <c r="E23" s="46">
        <v>64.64</v>
      </c>
      <c r="F23" s="46">
        <v>64.64</v>
      </c>
      <c r="G23" s="46"/>
      <c r="H23" s="78">
        <f t="shared" si="0"/>
        <v>0.00638330997976011</v>
      </c>
    </row>
    <row r="24" ht="17.25" customHeight="1" spans="2:8">
      <c r="B24" s="43" t="s">
        <v>85</v>
      </c>
      <c r="C24" s="44" t="s">
        <v>86</v>
      </c>
      <c r="D24" s="79">
        <v>64.23</v>
      </c>
      <c r="E24" s="46">
        <v>64.64</v>
      </c>
      <c r="F24" s="46">
        <v>64.64</v>
      </c>
      <c r="G24" s="46"/>
      <c r="H24" s="78">
        <f t="shared" si="0"/>
        <v>0.00638330997976011</v>
      </c>
    </row>
    <row r="25" ht="18.95" customHeight="1" spans="2:8">
      <c r="B25" s="43" t="s">
        <v>87</v>
      </c>
      <c r="C25" s="44" t="s">
        <v>88</v>
      </c>
      <c r="D25" s="79">
        <v>64.23</v>
      </c>
      <c r="E25" s="46">
        <v>64.64</v>
      </c>
      <c r="F25" s="46">
        <v>64.64</v>
      </c>
      <c r="G25" s="46"/>
      <c r="H25" s="78">
        <f t="shared" si="0"/>
        <v>0.00638330997976011</v>
      </c>
    </row>
    <row r="26" ht="23.25" customHeight="1" spans="2:7">
      <c r="B26" s="80"/>
      <c r="C26" s="1"/>
      <c r="E26" s="1"/>
      <c r="F26" s="1"/>
      <c r="G26" s="1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B3" sqref="B3:F4"/>
    </sheetView>
  </sheetViews>
  <sheetFormatPr defaultColWidth="10" defaultRowHeight="12.9" outlineLevelCol="5"/>
  <cols>
    <col min="1" max="1" width="0.247706422018349" customWidth="1"/>
    <col min="2" max="2" width="23.6238532110092" customWidth="1"/>
    <col min="3" max="3" width="33.8715596330275" customWidth="1"/>
    <col min="4" max="4" width="19.5045871559633" customWidth="1"/>
    <col min="5" max="5" width="21.7522935779816" customWidth="1"/>
    <col min="6" max="6" width="17.5045871559633" customWidth="1"/>
    <col min="7" max="7" width="9.75229357798165" customWidth="1"/>
  </cols>
  <sheetData>
    <row r="1" ht="18.2" customHeight="1" spans="1:6">
      <c r="A1" s="1"/>
      <c r="B1" s="72"/>
      <c r="C1" s="65"/>
      <c r="D1" s="65"/>
      <c r="E1" s="65"/>
      <c r="F1" s="65"/>
    </row>
    <row r="2" ht="16.35" customHeight="1"/>
    <row r="3" ht="16.35" customHeight="1" spans="2:6">
      <c r="B3" s="66" t="s">
        <v>89</v>
      </c>
      <c r="C3" s="66"/>
      <c r="D3" s="66"/>
      <c r="E3" s="66"/>
      <c r="F3" s="66"/>
    </row>
    <row r="4" ht="16.35" customHeight="1" spans="2:6">
      <c r="B4" s="66"/>
      <c r="C4" s="66"/>
      <c r="D4" s="66"/>
      <c r="E4" s="66"/>
      <c r="F4" s="66"/>
    </row>
    <row r="5" ht="16.35" customHeight="1" spans="2:6">
      <c r="B5" s="73" t="s">
        <v>90</v>
      </c>
      <c r="C5" s="73"/>
      <c r="D5" s="73"/>
      <c r="E5" s="73"/>
      <c r="F5" s="73"/>
    </row>
    <row r="6" ht="20.65" customHeight="1" spans="2:6">
      <c r="B6" s="24" t="s">
        <v>28</v>
      </c>
      <c r="C6" s="24"/>
      <c r="D6" s="1"/>
      <c r="E6" s="1"/>
      <c r="F6" s="60" t="s">
        <v>29</v>
      </c>
    </row>
    <row r="7" ht="36.2" customHeight="1" spans="2:6">
      <c r="B7" s="67" t="s">
        <v>91</v>
      </c>
      <c r="C7" s="67"/>
      <c r="D7" s="67" t="s">
        <v>92</v>
      </c>
      <c r="E7" s="67"/>
      <c r="F7" s="67"/>
    </row>
    <row r="8" ht="27.6" customHeight="1" spans="2:6">
      <c r="B8" s="67" t="s">
        <v>93</v>
      </c>
      <c r="C8" s="67" t="s">
        <v>57</v>
      </c>
      <c r="D8" s="67" t="s">
        <v>94</v>
      </c>
      <c r="E8" s="67" t="s">
        <v>95</v>
      </c>
      <c r="F8" s="67" t="s">
        <v>96</v>
      </c>
    </row>
    <row r="9" ht="19.9" customHeight="1" spans="2:6">
      <c r="B9" s="68" t="s">
        <v>34</v>
      </c>
      <c r="C9" s="68"/>
      <c r="D9" s="69">
        <v>1516.11</v>
      </c>
      <c r="E9" s="69">
        <v>1213.55</v>
      </c>
      <c r="F9" s="69">
        <v>302.56</v>
      </c>
    </row>
    <row r="10" ht="19.9" customHeight="1" spans="2:6">
      <c r="B10" s="43" t="s">
        <v>97</v>
      </c>
      <c r="C10" s="44" t="s">
        <v>98</v>
      </c>
      <c r="D10" s="70">
        <v>1151.63</v>
      </c>
      <c r="E10" s="70">
        <v>1151.63</v>
      </c>
      <c r="F10" s="70"/>
    </row>
    <row r="11" ht="18.95" customHeight="1" spans="2:6">
      <c r="B11" s="43" t="s">
        <v>99</v>
      </c>
      <c r="C11" s="44" t="s">
        <v>100</v>
      </c>
      <c r="D11" s="70">
        <v>274.09</v>
      </c>
      <c r="E11" s="70">
        <v>274.09</v>
      </c>
      <c r="F11" s="70"/>
    </row>
    <row r="12" ht="18.95" customHeight="1" spans="2:6">
      <c r="B12" s="43" t="s">
        <v>101</v>
      </c>
      <c r="C12" s="44" t="s">
        <v>102</v>
      </c>
      <c r="D12" s="70">
        <v>319.58</v>
      </c>
      <c r="E12" s="70">
        <v>319.58</v>
      </c>
      <c r="F12" s="70"/>
    </row>
    <row r="13" ht="18.95" customHeight="1" spans="2:6">
      <c r="B13" s="43" t="s">
        <v>103</v>
      </c>
      <c r="C13" s="44" t="s">
        <v>104</v>
      </c>
      <c r="D13" s="70">
        <v>38.21</v>
      </c>
      <c r="E13" s="70">
        <v>38.21</v>
      </c>
      <c r="F13" s="70"/>
    </row>
    <row r="14" ht="18.95" customHeight="1" spans="2:6">
      <c r="B14" s="43" t="s">
        <v>105</v>
      </c>
      <c r="C14" s="44" t="s">
        <v>106</v>
      </c>
      <c r="D14" s="70">
        <v>86.18</v>
      </c>
      <c r="E14" s="70">
        <v>86.18</v>
      </c>
      <c r="F14" s="70"/>
    </row>
    <row r="15" ht="18.95" customHeight="1" spans="2:6">
      <c r="B15" s="43" t="s">
        <v>107</v>
      </c>
      <c r="C15" s="44" t="s">
        <v>108</v>
      </c>
      <c r="D15" s="70">
        <v>43.09</v>
      </c>
      <c r="E15" s="70">
        <v>43.09</v>
      </c>
      <c r="F15" s="70"/>
    </row>
    <row r="16" ht="18.95" customHeight="1" spans="2:6">
      <c r="B16" s="43" t="s">
        <v>109</v>
      </c>
      <c r="C16" s="44" t="s">
        <v>110</v>
      </c>
      <c r="D16" s="70">
        <v>53.86</v>
      </c>
      <c r="E16" s="70">
        <v>53.86</v>
      </c>
      <c r="F16" s="70"/>
    </row>
    <row r="17" ht="18.95" customHeight="1" spans="2:6">
      <c r="B17" s="43" t="s">
        <v>111</v>
      </c>
      <c r="C17" s="44" t="s">
        <v>112</v>
      </c>
      <c r="D17" s="70">
        <v>1.62</v>
      </c>
      <c r="E17" s="70">
        <v>1.62</v>
      </c>
      <c r="F17" s="70"/>
    </row>
    <row r="18" ht="18.95" customHeight="1" spans="2:6">
      <c r="B18" s="43" t="s">
        <v>113</v>
      </c>
      <c r="C18" s="44" t="s">
        <v>114</v>
      </c>
      <c r="D18" s="70">
        <v>64.64</v>
      </c>
      <c r="E18" s="70">
        <v>64.64</v>
      </c>
      <c r="F18" s="70"/>
    </row>
    <row r="19" ht="18.95" customHeight="1" spans="2:6">
      <c r="B19" s="43" t="s">
        <v>115</v>
      </c>
      <c r="C19" s="44" t="s">
        <v>116</v>
      </c>
      <c r="D19" s="70">
        <v>8.96</v>
      </c>
      <c r="E19" s="70">
        <v>8.96</v>
      </c>
      <c r="F19" s="70"/>
    </row>
    <row r="20" ht="18.95" customHeight="1" spans="2:6">
      <c r="B20" s="43" t="s">
        <v>117</v>
      </c>
      <c r="C20" s="44" t="s">
        <v>118</v>
      </c>
      <c r="D20" s="70">
        <v>261.41</v>
      </c>
      <c r="E20" s="70">
        <v>261.41</v>
      </c>
      <c r="F20" s="70"/>
    </row>
    <row r="21" ht="19.9" customHeight="1" spans="2:6">
      <c r="B21" s="43" t="s">
        <v>119</v>
      </c>
      <c r="C21" s="44" t="s">
        <v>120</v>
      </c>
      <c r="D21" s="70">
        <v>302.56</v>
      </c>
      <c r="E21" s="70"/>
      <c r="F21" s="70">
        <v>302.56</v>
      </c>
    </row>
    <row r="22" ht="18.95" customHeight="1" spans="2:6">
      <c r="B22" s="43" t="s">
        <v>121</v>
      </c>
      <c r="C22" s="44" t="s">
        <v>122</v>
      </c>
      <c r="D22" s="70">
        <v>22</v>
      </c>
      <c r="E22" s="70"/>
      <c r="F22" s="70">
        <v>22</v>
      </c>
    </row>
    <row r="23" ht="18.95" customHeight="1" spans="2:6">
      <c r="B23" s="43" t="s">
        <v>123</v>
      </c>
      <c r="C23" s="44" t="s">
        <v>124</v>
      </c>
      <c r="D23" s="70">
        <v>17</v>
      </c>
      <c r="E23" s="70"/>
      <c r="F23" s="70">
        <v>17</v>
      </c>
    </row>
    <row r="24" ht="18.95" customHeight="1" spans="2:6">
      <c r="B24" s="43" t="s">
        <v>125</v>
      </c>
      <c r="C24" s="44" t="s">
        <v>126</v>
      </c>
      <c r="D24" s="70">
        <v>5</v>
      </c>
      <c r="E24" s="70"/>
      <c r="F24" s="70">
        <v>5</v>
      </c>
    </row>
    <row r="25" ht="18.95" customHeight="1" spans="2:6">
      <c r="B25" s="43" t="s">
        <v>127</v>
      </c>
      <c r="C25" s="44" t="s">
        <v>128</v>
      </c>
      <c r="D25" s="70">
        <v>1</v>
      </c>
      <c r="E25" s="70"/>
      <c r="F25" s="70">
        <v>1</v>
      </c>
    </row>
    <row r="26" ht="18.95" customHeight="1" spans="2:6">
      <c r="B26" s="43" t="s">
        <v>129</v>
      </c>
      <c r="C26" s="44" t="s">
        <v>130</v>
      </c>
      <c r="D26" s="70">
        <v>2</v>
      </c>
      <c r="E26" s="70"/>
      <c r="F26" s="70">
        <v>2</v>
      </c>
    </row>
    <row r="27" ht="18.95" customHeight="1" spans="2:6">
      <c r="B27" s="43" t="s">
        <v>131</v>
      </c>
      <c r="C27" s="44" t="s">
        <v>132</v>
      </c>
      <c r="D27" s="70">
        <v>13</v>
      </c>
      <c r="E27" s="70"/>
      <c r="F27" s="70">
        <v>13</v>
      </c>
    </row>
    <row r="28" ht="18.95" customHeight="1" spans="2:6">
      <c r="B28" s="43" t="s">
        <v>133</v>
      </c>
      <c r="C28" s="44" t="s">
        <v>134</v>
      </c>
      <c r="D28" s="70">
        <v>27</v>
      </c>
      <c r="E28" s="70"/>
      <c r="F28" s="70">
        <v>27</v>
      </c>
    </row>
    <row r="29" ht="18.95" customHeight="1" spans="2:6">
      <c r="B29" s="43" t="s">
        <v>135</v>
      </c>
      <c r="C29" s="44" t="s">
        <v>136</v>
      </c>
      <c r="D29" s="70">
        <v>15</v>
      </c>
      <c r="E29" s="70"/>
      <c r="F29" s="70">
        <v>15</v>
      </c>
    </row>
    <row r="30" ht="18.95" customHeight="1" spans="2:6">
      <c r="B30" s="43" t="s">
        <v>137</v>
      </c>
      <c r="C30" s="44" t="s">
        <v>138</v>
      </c>
      <c r="D30" s="70">
        <v>55</v>
      </c>
      <c r="E30" s="70"/>
      <c r="F30" s="70">
        <v>55</v>
      </c>
    </row>
    <row r="31" ht="18.95" customHeight="1" spans="2:6">
      <c r="B31" s="43" t="s">
        <v>139</v>
      </c>
      <c r="C31" s="44" t="s">
        <v>140</v>
      </c>
      <c r="D31" s="70">
        <v>8</v>
      </c>
      <c r="E31" s="70"/>
      <c r="F31" s="70">
        <v>8</v>
      </c>
    </row>
    <row r="32" ht="18.95" customHeight="1" spans="2:6">
      <c r="B32" s="43" t="s">
        <v>141</v>
      </c>
      <c r="C32" s="44" t="s">
        <v>142</v>
      </c>
      <c r="D32" s="70">
        <v>4</v>
      </c>
      <c r="E32" s="70"/>
      <c r="F32" s="70">
        <v>4</v>
      </c>
    </row>
    <row r="33" ht="18.95" customHeight="1" spans="2:6">
      <c r="B33" s="43" t="s">
        <v>143</v>
      </c>
      <c r="C33" s="44" t="s">
        <v>144</v>
      </c>
      <c r="D33" s="70">
        <v>8.11</v>
      </c>
      <c r="E33" s="70"/>
      <c r="F33" s="70">
        <v>8.11</v>
      </c>
    </row>
    <row r="34" ht="18.95" customHeight="1" spans="2:6">
      <c r="B34" s="43" t="s">
        <v>145</v>
      </c>
      <c r="C34" s="44" t="s">
        <v>146</v>
      </c>
      <c r="D34" s="70">
        <v>12</v>
      </c>
      <c r="E34" s="70"/>
      <c r="F34" s="70">
        <v>12</v>
      </c>
    </row>
    <row r="35" ht="18.95" customHeight="1" spans="2:6">
      <c r="B35" s="43" t="s">
        <v>147</v>
      </c>
      <c r="C35" s="44" t="s">
        <v>148</v>
      </c>
      <c r="D35" s="70">
        <v>10</v>
      </c>
      <c r="E35" s="70"/>
      <c r="F35" s="70">
        <v>10</v>
      </c>
    </row>
    <row r="36" ht="18.95" customHeight="1" spans="2:6">
      <c r="B36" s="43" t="s">
        <v>149</v>
      </c>
      <c r="C36" s="44" t="s">
        <v>150</v>
      </c>
      <c r="D36" s="70">
        <v>5.5</v>
      </c>
      <c r="E36" s="70"/>
      <c r="F36" s="70">
        <v>5.5</v>
      </c>
    </row>
    <row r="37" ht="18.95" customHeight="1" spans="2:6">
      <c r="B37" s="43" t="s">
        <v>151</v>
      </c>
      <c r="C37" s="44" t="s">
        <v>152</v>
      </c>
      <c r="D37" s="70">
        <v>8.22</v>
      </c>
      <c r="E37" s="70"/>
      <c r="F37" s="70">
        <v>8.22</v>
      </c>
    </row>
    <row r="38" ht="18.95" customHeight="1" spans="2:6">
      <c r="B38" s="43" t="s">
        <v>153</v>
      </c>
      <c r="C38" s="44" t="s">
        <v>154</v>
      </c>
      <c r="D38" s="70">
        <v>16</v>
      </c>
      <c r="E38" s="70"/>
      <c r="F38" s="70">
        <v>16</v>
      </c>
    </row>
    <row r="39" ht="18.95" customHeight="1" spans="2:6">
      <c r="B39" s="43" t="s">
        <v>155</v>
      </c>
      <c r="C39" s="44" t="s">
        <v>156</v>
      </c>
      <c r="D39" s="70">
        <v>63.72</v>
      </c>
      <c r="E39" s="70"/>
      <c r="F39" s="70">
        <v>63.72</v>
      </c>
    </row>
    <row r="40" ht="18.95" customHeight="1" spans="2:6">
      <c r="B40" s="43" t="s">
        <v>157</v>
      </c>
      <c r="C40" s="44" t="s">
        <v>158</v>
      </c>
      <c r="D40" s="70">
        <v>10</v>
      </c>
      <c r="E40" s="70"/>
      <c r="F40" s="70">
        <v>10</v>
      </c>
    </row>
    <row r="41" ht="19.9" customHeight="1" spans="2:6">
      <c r="B41" s="43" t="s">
        <v>159</v>
      </c>
      <c r="C41" s="44" t="s">
        <v>160</v>
      </c>
      <c r="D41" s="70">
        <v>61.92</v>
      </c>
      <c r="E41" s="70">
        <v>61.92</v>
      </c>
      <c r="F41" s="70"/>
    </row>
    <row r="42" ht="18.95" customHeight="1" spans="2:6">
      <c r="B42" s="43" t="s">
        <v>161</v>
      </c>
      <c r="C42" s="44" t="s">
        <v>162</v>
      </c>
      <c r="D42" s="70">
        <v>4.8</v>
      </c>
      <c r="E42" s="70">
        <v>4.8</v>
      </c>
      <c r="F42" s="70"/>
    </row>
    <row r="43" ht="18.95" customHeight="1" spans="2:6">
      <c r="B43" s="43" t="s">
        <v>163</v>
      </c>
      <c r="C43" s="44" t="s">
        <v>164</v>
      </c>
      <c r="D43" s="70">
        <v>57.12</v>
      </c>
      <c r="E43" s="70">
        <v>57.12</v>
      </c>
      <c r="F43" s="70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2.9"/>
  <cols>
    <col min="1" max="1" width="0.376146788990826" customWidth="1"/>
    <col min="2" max="2" width="19.8715596330275" customWidth="1"/>
    <col min="3" max="3" width="28.5045871559633" customWidth="1"/>
    <col min="4" max="4" width="13.1284403669725" customWidth="1"/>
    <col min="5" max="5" width="16.2477064220184" customWidth="1"/>
    <col min="6" max="6" width="17.1284403669725" customWidth="1"/>
    <col min="7" max="7" width="16" customWidth="1"/>
    <col min="8" max="8" width="19.8715596330275" customWidth="1"/>
    <col min="9" max="9" width="28.5045871559633" customWidth="1"/>
    <col min="10" max="10" width="13.1284403669725" customWidth="1"/>
    <col min="11" max="11" width="16.2477064220184" customWidth="1"/>
    <col min="12" max="12" width="17.1284403669725" customWidth="1"/>
    <col min="13" max="13" width="16" customWidth="1"/>
    <col min="14" max="14" width="9.75229357798165" customWidth="1"/>
  </cols>
  <sheetData>
    <row r="1" ht="16.35" customHeight="1" spans="1:2">
      <c r="A1" s="1"/>
      <c r="B1" s="32"/>
    </row>
    <row r="2" ht="16.35" customHeight="1" spans="2:13">
      <c r="B2" s="47" t="s">
        <v>165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20.65" customHeight="1" spans="2:13">
      <c r="B5" s="24" t="s">
        <v>28</v>
      </c>
      <c r="C5" s="24"/>
      <c r="M5" s="60" t="s">
        <v>29</v>
      </c>
    </row>
    <row r="6" ht="38.85" customHeight="1" spans="2:13">
      <c r="B6" s="71" t="s">
        <v>54</v>
      </c>
      <c r="C6" s="71"/>
      <c r="D6" s="71"/>
      <c r="E6" s="71"/>
      <c r="F6" s="71"/>
      <c r="G6" s="71"/>
      <c r="H6" s="71" t="s">
        <v>53</v>
      </c>
      <c r="I6" s="71"/>
      <c r="J6" s="71"/>
      <c r="K6" s="71"/>
      <c r="L6" s="71"/>
      <c r="M6" s="71"/>
    </row>
    <row r="7" ht="36.2" customHeight="1" spans="2:13">
      <c r="B7" s="71" t="s">
        <v>34</v>
      </c>
      <c r="C7" s="71" t="s">
        <v>166</v>
      </c>
      <c r="D7" s="71" t="s">
        <v>167</v>
      </c>
      <c r="E7" s="71"/>
      <c r="F7" s="71"/>
      <c r="G7" s="71" t="s">
        <v>168</v>
      </c>
      <c r="H7" s="71" t="s">
        <v>34</v>
      </c>
      <c r="I7" s="71" t="s">
        <v>166</v>
      </c>
      <c r="J7" s="71" t="s">
        <v>167</v>
      </c>
      <c r="K7" s="71"/>
      <c r="L7" s="71"/>
      <c r="M7" s="71" t="s">
        <v>168</v>
      </c>
    </row>
    <row r="8" ht="36.2" customHeight="1" spans="2:13">
      <c r="B8" s="71"/>
      <c r="C8" s="71"/>
      <c r="D8" s="71" t="s">
        <v>58</v>
      </c>
      <c r="E8" s="71" t="s">
        <v>169</v>
      </c>
      <c r="F8" s="71" t="s">
        <v>170</v>
      </c>
      <c r="G8" s="71"/>
      <c r="H8" s="71"/>
      <c r="I8" s="71"/>
      <c r="J8" s="71" t="s">
        <v>58</v>
      </c>
      <c r="K8" s="71" t="s">
        <v>169</v>
      </c>
      <c r="L8" s="71" t="s">
        <v>170</v>
      </c>
      <c r="M8" s="71"/>
    </row>
    <row r="9" ht="25.9" customHeight="1" spans="2:13">
      <c r="B9" s="28">
        <v>28</v>
      </c>
      <c r="C9" s="28"/>
      <c r="D9" s="28">
        <v>16</v>
      </c>
      <c r="E9" s="28"/>
      <c r="F9" s="28">
        <v>16</v>
      </c>
      <c r="G9" s="28">
        <v>12</v>
      </c>
      <c r="H9" s="28">
        <v>28.9</v>
      </c>
      <c r="I9" s="28"/>
      <c r="J9" s="28"/>
      <c r="K9" s="28"/>
      <c r="L9" s="28">
        <v>16</v>
      </c>
      <c r="M9" s="28">
        <v>12.9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10" defaultRowHeight="12.9" outlineLevelCol="5"/>
  <cols>
    <col min="1" max="1" width="0.376146788990826" customWidth="1"/>
    <col min="2" max="2" width="19.8715596330275" customWidth="1"/>
    <col min="3" max="3" width="28.5045871559633" customWidth="1"/>
    <col min="4" max="4" width="15.3761467889908" customWidth="1"/>
    <col min="5" max="5" width="14.7522935779817" customWidth="1"/>
    <col min="6" max="6" width="15.3761467889908" customWidth="1"/>
    <col min="7" max="7" width="9.75229357798165" customWidth="1"/>
  </cols>
  <sheetData>
    <row r="1" ht="16.35" customHeight="1" spans="1:6">
      <c r="A1" s="1"/>
      <c r="B1" s="32"/>
      <c r="C1" s="65"/>
      <c r="D1" s="65"/>
      <c r="E1" s="65"/>
      <c r="F1" s="65"/>
    </row>
    <row r="2" ht="16.35" customHeight="1" spans="2:2">
      <c r="B2" s="1"/>
    </row>
    <row r="3" ht="24.95" customHeight="1" spans="2:6">
      <c r="B3" s="66" t="s">
        <v>171</v>
      </c>
      <c r="C3" s="66"/>
      <c r="D3" s="66"/>
      <c r="E3" s="66"/>
      <c r="F3" s="66"/>
    </row>
    <row r="4" ht="26.65" customHeight="1" spans="2:6">
      <c r="B4" s="66"/>
      <c r="C4" s="66"/>
      <c r="D4" s="66"/>
      <c r="E4" s="66"/>
      <c r="F4" s="66"/>
    </row>
    <row r="5" ht="16.35" customHeight="1" spans="2:6">
      <c r="B5" s="65"/>
      <c r="C5" s="65"/>
      <c r="D5" s="65"/>
      <c r="E5" s="65"/>
      <c r="F5" s="65"/>
    </row>
    <row r="6" ht="20.65" customHeight="1" spans="2:6">
      <c r="B6" s="24" t="s">
        <v>28</v>
      </c>
      <c r="C6" s="24"/>
      <c r="D6" s="65"/>
      <c r="E6" s="65"/>
      <c r="F6" s="60" t="s">
        <v>29</v>
      </c>
    </row>
    <row r="7" ht="33.6" customHeight="1" spans="2:6">
      <c r="B7" s="67" t="s">
        <v>56</v>
      </c>
      <c r="C7" s="67" t="s">
        <v>57</v>
      </c>
      <c r="D7" s="67" t="s">
        <v>172</v>
      </c>
      <c r="E7" s="67"/>
      <c r="F7" s="67"/>
    </row>
    <row r="8" ht="31.15" customHeight="1" spans="2:6">
      <c r="B8" s="67"/>
      <c r="C8" s="67"/>
      <c r="D8" s="67" t="s">
        <v>94</v>
      </c>
      <c r="E8" s="67" t="s">
        <v>59</v>
      </c>
      <c r="F8" s="67" t="s">
        <v>60</v>
      </c>
    </row>
    <row r="9" ht="20.65" customHeight="1" spans="2:6">
      <c r="B9" s="68" t="s">
        <v>34</v>
      </c>
      <c r="C9" s="68"/>
      <c r="D9" s="69"/>
      <c r="E9" s="69"/>
      <c r="F9" s="69"/>
    </row>
    <row r="10" ht="16.35" customHeight="1" spans="2:6">
      <c r="B10" s="43"/>
      <c r="C10" s="44"/>
      <c r="D10" s="70"/>
      <c r="E10" s="70"/>
      <c r="F10" s="70"/>
    </row>
    <row r="11" ht="16.35" customHeight="1" spans="2:6">
      <c r="B11" s="43" t="s">
        <v>173</v>
      </c>
      <c r="C11" s="44" t="s">
        <v>173</v>
      </c>
      <c r="D11" s="70"/>
      <c r="E11" s="70"/>
      <c r="F11" s="70"/>
    </row>
    <row r="12" ht="16.35" customHeight="1" spans="2:6">
      <c r="B12" s="43" t="s">
        <v>174</v>
      </c>
      <c r="C12" s="44" t="s">
        <v>174</v>
      </c>
      <c r="D12" s="70"/>
      <c r="E12" s="70"/>
      <c r="F12" s="70"/>
    </row>
    <row r="13" ht="16.35" customHeight="1"/>
    <row r="14" ht="16.35" customHeight="1" spans="2:3">
      <c r="B14" s="1" t="s">
        <v>175</v>
      </c>
      <c r="C14" s="1"/>
    </row>
    <row r="15" ht="16.35" customHeight="1" spans="2:3">
      <c r="B15" s="1"/>
      <c r="C15" s="1"/>
    </row>
    <row r="16" ht="16.35" customHeight="1"/>
    <row r="17" ht="16.35" customHeight="1" spans="3:3">
      <c r="C17" s="1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3" sqref="C3:F4"/>
    </sheetView>
  </sheetViews>
  <sheetFormatPr defaultColWidth="10" defaultRowHeight="12.9" outlineLevelCol="5"/>
  <cols>
    <col min="1" max="1" width="1.62385321100917" customWidth="1"/>
    <col min="2" max="2" width="0.128440366972477" customWidth="1"/>
    <col min="3" max="3" width="31.7522935779816" customWidth="1"/>
    <col min="4" max="4" width="16.8715596330275" customWidth="1"/>
    <col min="5" max="5" width="26.6238532110092" customWidth="1"/>
    <col min="6" max="6" width="17.3761467889908" customWidth="1"/>
    <col min="7" max="9" width="9.75229357798165" customWidth="1"/>
  </cols>
  <sheetData>
    <row r="1" ht="16.35" customHeight="1" spans="1:3">
      <c r="A1" s="1"/>
      <c r="C1" s="38"/>
    </row>
    <row r="2" ht="16.35" customHeight="1"/>
    <row r="3" ht="16.35" customHeight="1" spans="3:6">
      <c r="C3" s="47" t="s">
        <v>176</v>
      </c>
      <c r="D3" s="47"/>
      <c r="E3" s="47"/>
      <c r="F3" s="47"/>
    </row>
    <row r="4" ht="16.35" customHeight="1" spans="3:6">
      <c r="C4" s="47"/>
      <c r="D4" s="47"/>
      <c r="E4" s="47"/>
      <c r="F4" s="47"/>
    </row>
    <row r="5" ht="16.35" customHeight="1"/>
    <row r="6" ht="20.65" customHeight="1" spans="3:6">
      <c r="C6" s="24" t="s">
        <v>28</v>
      </c>
      <c r="D6" s="24"/>
      <c r="F6" s="61" t="s">
        <v>29</v>
      </c>
    </row>
    <row r="7" ht="34.5" customHeight="1" spans="3:6">
      <c r="C7" s="62" t="s">
        <v>30</v>
      </c>
      <c r="D7" s="62"/>
      <c r="E7" s="62" t="s">
        <v>31</v>
      </c>
      <c r="F7" s="62"/>
    </row>
    <row r="8" ht="32.85" customHeight="1" spans="3:6">
      <c r="C8" s="62" t="s">
        <v>32</v>
      </c>
      <c r="D8" s="62" t="s">
        <v>33</v>
      </c>
      <c r="E8" s="62" t="s">
        <v>32</v>
      </c>
      <c r="F8" s="62" t="s">
        <v>33</v>
      </c>
    </row>
    <row r="9" ht="24.95" customHeight="1" spans="3:6">
      <c r="C9" s="63" t="s">
        <v>34</v>
      </c>
      <c r="D9" s="64">
        <v>1573.5</v>
      </c>
      <c r="E9" s="63" t="s">
        <v>34</v>
      </c>
      <c r="F9" s="64">
        <v>1573.5</v>
      </c>
    </row>
    <row r="10" ht="24.95" customHeight="1" spans="3:6">
      <c r="C10" s="35" t="s">
        <v>177</v>
      </c>
      <c r="D10" s="64">
        <v>1573.5</v>
      </c>
      <c r="E10" s="35" t="s">
        <v>178</v>
      </c>
      <c r="F10" s="64">
        <v>1573.5</v>
      </c>
    </row>
    <row r="11" ht="20.65" customHeight="1" spans="2:6">
      <c r="B11" s="65" t="s">
        <v>179</v>
      </c>
      <c r="C11" s="51" t="s">
        <v>180</v>
      </c>
      <c r="D11" s="64">
        <v>1573.5</v>
      </c>
      <c r="E11" s="51" t="s">
        <v>41</v>
      </c>
      <c r="F11" s="64">
        <v>1254.84</v>
      </c>
    </row>
    <row r="12" ht="20.65" customHeight="1" spans="2:6">
      <c r="B12" s="65"/>
      <c r="C12" s="51" t="s">
        <v>181</v>
      </c>
      <c r="D12" s="64"/>
      <c r="E12" s="51" t="s">
        <v>43</v>
      </c>
      <c r="F12" s="64">
        <v>186.39</v>
      </c>
    </row>
    <row r="13" ht="20.65" customHeight="1" spans="2:6">
      <c r="B13" s="65"/>
      <c r="C13" s="51" t="s">
        <v>182</v>
      </c>
      <c r="D13" s="64"/>
      <c r="E13" s="51" t="s">
        <v>45</v>
      </c>
      <c r="F13" s="64">
        <v>67.62</v>
      </c>
    </row>
    <row r="14" ht="20.65" customHeight="1" spans="2:6">
      <c r="B14" s="65"/>
      <c r="C14" s="51" t="s">
        <v>183</v>
      </c>
      <c r="D14" s="64"/>
      <c r="E14" s="51" t="s">
        <v>46</v>
      </c>
      <c r="F14" s="64">
        <v>64.64</v>
      </c>
    </row>
    <row r="15" ht="20.65" customHeight="1" spans="2:6">
      <c r="B15" s="65"/>
      <c r="C15" s="51" t="s">
        <v>184</v>
      </c>
      <c r="D15" s="64"/>
      <c r="E15" s="51"/>
      <c r="F15" s="64"/>
    </row>
    <row r="16" ht="20.65" customHeight="1" spans="2:6">
      <c r="B16" s="65"/>
      <c r="C16" s="51" t="s">
        <v>185</v>
      </c>
      <c r="D16" s="64"/>
      <c r="E16" s="51"/>
      <c r="F16" s="64"/>
    </row>
    <row r="17" ht="20.65" customHeight="1" spans="2:6">
      <c r="B17" s="65"/>
      <c r="C17" s="51" t="s">
        <v>186</v>
      </c>
      <c r="D17" s="64"/>
      <c r="E17" s="51"/>
      <c r="F17" s="64"/>
    </row>
    <row r="18" ht="20.65" customHeight="1" spans="2:6">
      <c r="B18" s="65"/>
      <c r="C18" s="51" t="s">
        <v>187</v>
      </c>
      <c r="D18" s="64"/>
      <c r="E18" s="51"/>
      <c r="F18" s="64"/>
    </row>
    <row r="19" ht="20.65" customHeight="1" spans="2:6">
      <c r="B19" s="65"/>
      <c r="C19" s="51" t="s">
        <v>188</v>
      </c>
      <c r="D19" s="64"/>
      <c r="E19" s="51"/>
      <c r="F19" s="64"/>
    </row>
    <row r="20" ht="20.65" customHeight="1" spans="3:6">
      <c r="C20" s="35" t="s">
        <v>47</v>
      </c>
      <c r="D20" s="64"/>
      <c r="E20" s="35" t="s">
        <v>48</v>
      </c>
      <c r="F20" s="35"/>
    </row>
    <row r="21" ht="18.2" customHeight="1" spans="3:6">
      <c r="C21" s="35" t="s">
        <v>189</v>
      </c>
      <c r="D21" s="35"/>
      <c r="E21" s="35"/>
      <c r="F21" s="3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B6" sqref="B6:D6"/>
    </sheetView>
  </sheetViews>
  <sheetFormatPr defaultColWidth="10" defaultRowHeight="12.9"/>
  <cols>
    <col min="1" max="1" width="0.376146788990826" customWidth="1"/>
    <col min="2" max="2" width="15.2477064220183" customWidth="1"/>
    <col min="3" max="3" width="28.5045871559633" customWidth="1"/>
    <col min="4" max="4" width="11.5045871559633" customWidth="1"/>
    <col min="5" max="5" width="13.2477064220183" customWidth="1"/>
    <col min="6" max="6" width="9.75229357798165" customWidth="1"/>
    <col min="7" max="7" width="10.6238532110092" customWidth="1"/>
    <col min="8" max="8" width="11.1284403669725" customWidth="1"/>
    <col min="9" max="9" width="10.6238532110092" customWidth="1"/>
    <col min="10" max="10" width="10.8715596330275" customWidth="1"/>
    <col min="11" max="11" width="10.7522935779817" customWidth="1"/>
    <col min="12" max="12" width="10.5045871559633" customWidth="1"/>
    <col min="13" max="13" width="11.3761467889908" customWidth="1"/>
    <col min="14" max="15" width="11.5045871559633" customWidth="1"/>
    <col min="16" max="16" width="9.75229357798165" customWidth="1"/>
  </cols>
  <sheetData>
    <row r="1" ht="16.35" customHeight="1" spans="1:3">
      <c r="A1" s="1"/>
      <c r="B1" s="22"/>
      <c r="C1" s="22"/>
    </row>
    <row r="2" ht="16.35" customHeight="1"/>
    <row r="3" ht="16.35" customHeight="1" spans="2:14">
      <c r="B3" s="39" t="s">
        <v>190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ht="16.35" customHeight="1" spans="2:14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ht="16.35" customHeight="1"/>
    <row r="6" ht="20.65" customHeight="1" spans="2:15">
      <c r="B6" s="24" t="s">
        <v>28</v>
      </c>
      <c r="C6" s="24"/>
      <c r="D6" s="24"/>
      <c r="O6" s="60" t="s">
        <v>29</v>
      </c>
    </row>
    <row r="7" ht="36.2" customHeight="1" spans="2:15">
      <c r="B7" s="52" t="s">
        <v>191</v>
      </c>
      <c r="C7" s="52"/>
      <c r="D7" s="52" t="s">
        <v>94</v>
      </c>
      <c r="E7" s="53" t="s">
        <v>192</v>
      </c>
      <c r="F7" s="54" t="s">
        <v>193</v>
      </c>
      <c r="G7" s="54" t="s">
        <v>194</v>
      </c>
      <c r="H7" s="54" t="s">
        <v>195</v>
      </c>
      <c r="I7" s="54" t="s">
        <v>196</v>
      </c>
      <c r="J7" s="54" t="s">
        <v>197</v>
      </c>
      <c r="K7" s="54" t="s">
        <v>198</v>
      </c>
      <c r="L7" s="54" t="s">
        <v>199</v>
      </c>
      <c r="M7" s="54" t="s">
        <v>200</v>
      </c>
      <c r="N7" s="54" t="s">
        <v>201</v>
      </c>
      <c r="O7" s="54" t="s">
        <v>202</v>
      </c>
    </row>
    <row r="8" ht="30.2" customHeight="1" spans="2:15">
      <c r="B8" s="52" t="s">
        <v>93</v>
      </c>
      <c r="C8" s="52" t="s">
        <v>57</v>
      </c>
      <c r="D8" s="52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ht="20.65" customHeight="1" spans="2:15">
      <c r="B9" s="55" t="s">
        <v>34</v>
      </c>
      <c r="C9" s="55"/>
      <c r="D9" s="56">
        <v>1573.5</v>
      </c>
      <c r="E9" s="56"/>
      <c r="F9" s="56">
        <v>1573.5</v>
      </c>
      <c r="G9" s="56"/>
      <c r="H9" s="56"/>
      <c r="I9" s="56"/>
      <c r="J9" s="56"/>
      <c r="K9" s="56"/>
      <c r="L9" s="56"/>
      <c r="M9" s="56"/>
      <c r="N9" s="56"/>
      <c r="O9" s="56"/>
    </row>
    <row r="10" ht="20.65" customHeight="1" spans="2:15">
      <c r="B10" s="57" t="s">
        <v>61</v>
      </c>
      <c r="C10" s="58" t="s">
        <v>41</v>
      </c>
      <c r="D10" s="59">
        <v>1254.84</v>
      </c>
      <c r="E10" s="59"/>
      <c r="F10" s="59">
        <v>1254.84</v>
      </c>
      <c r="G10" s="59"/>
      <c r="H10" s="59"/>
      <c r="I10" s="59"/>
      <c r="J10" s="59"/>
      <c r="K10" s="59"/>
      <c r="L10" s="59"/>
      <c r="M10" s="59"/>
      <c r="N10" s="59"/>
      <c r="O10" s="59"/>
    </row>
    <row r="11" ht="18.2" customHeight="1" spans="2:15">
      <c r="B11" s="57" t="s">
        <v>203</v>
      </c>
      <c r="C11" s="58" t="s">
        <v>204</v>
      </c>
      <c r="D11" s="59">
        <v>1254.84</v>
      </c>
      <c r="E11" s="59"/>
      <c r="F11" s="59">
        <v>1254.84</v>
      </c>
      <c r="G11" s="59"/>
      <c r="H11" s="59"/>
      <c r="I11" s="59"/>
      <c r="J11" s="59"/>
      <c r="K11" s="59"/>
      <c r="L11" s="59"/>
      <c r="M11" s="59"/>
      <c r="N11" s="59"/>
      <c r="O11" s="59"/>
    </row>
    <row r="12" ht="19.9" customHeight="1" spans="2:15">
      <c r="B12" s="57" t="s">
        <v>205</v>
      </c>
      <c r="C12" s="58" t="s">
        <v>206</v>
      </c>
      <c r="D12" s="59">
        <v>1199.62</v>
      </c>
      <c r="E12" s="59"/>
      <c r="F12" s="59">
        <v>1199.62</v>
      </c>
      <c r="G12" s="59"/>
      <c r="H12" s="59"/>
      <c r="I12" s="59"/>
      <c r="J12" s="59"/>
      <c r="K12" s="59"/>
      <c r="L12" s="59"/>
      <c r="M12" s="59"/>
      <c r="N12" s="59"/>
      <c r="O12" s="59"/>
    </row>
    <row r="13" ht="19.9" customHeight="1" spans="2:15">
      <c r="B13" s="57" t="s">
        <v>207</v>
      </c>
      <c r="C13" s="58" t="s">
        <v>208</v>
      </c>
      <c r="D13" s="59">
        <v>55.23</v>
      </c>
      <c r="E13" s="59"/>
      <c r="F13" s="59">
        <v>55.23</v>
      </c>
      <c r="G13" s="59"/>
      <c r="H13" s="59"/>
      <c r="I13" s="59"/>
      <c r="J13" s="59"/>
      <c r="K13" s="59"/>
      <c r="L13" s="59"/>
      <c r="M13" s="59"/>
      <c r="N13" s="59"/>
      <c r="O13" s="59"/>
    </row>
    <row r="14" ht="20.65" customHeight="1" spans="2:15">
      <c r="B14" s="57" t="s">
        <v>68</v>
      </c>
      <c r="C14" s="58" t="s">
        <v>43</v>
      </c>
      <c r="D14" s="59">
        <v>186.39</v>
      </c>
      <c r="E14" s="59"/>
      <c r="F14" s="59">
        <v>186.39</v>
      </c>
      <c r="G14" s="59"/>
      <c r="H14" s="59"/>
      <c r="I14" s="59"/>
      <c r="J14" s="59"/>
      <c r="K14" s="59"/>
      <c r="L14" s="59"/>
      <c r="M14" s="59"/>
      <c r="N14" s="59"/>
      <c r="O14" s="59"/>
    </row>
    <row r="15" ht="18.2" customHeight="1" spans="2:15">
      <c r="B15" s="57" t="s">
        <v>209</v>
      </c>
      <c r="C15" s="58" t="s">
        <v>210</v>
      </c>
      <c r="D15" s="59">
        <v>186.39</v>
      </c>
      <c r="E15" s="59"/>
      <c r="F15" s="59">
        <v>186.39</v>
      </c>
      <c r="G15" s="59"/>
      <c r="H15" s="59"/>
      <c r="I15" s="59"/>
      <c r="J15" s="59"/>
      <c r="K15" s="59"/>
      <c r="L15" s="59"/>
      <c r="M15" s="59"/>
      <c r="N15" s="59"/>
      <c r="O15" s="59"/>
    </row>
    <row r="16" ht="19.9" customHeight="1" spans="2:15">
      <c r="B16" s="57" t="s">
        <v>211</v>
      </c>
      <c r="C16" s="58" t="s">
        <v>212</v>
      </c>
      <c r="D16" s="59">
        <v>86.18</v>
      </c>
      <c r="E16" s="59"/>
      <c r="F16" s="59">
        <v>86.18</v>
      </c>
      <c r="G16" s="59"/>
      <c r="H16" s="59"/>
      <c r="I16" s="59"/>
      <c r="J16" s="59"/>
      <c r="K16" s="59"/>
      <c r="L16" s="59"/>
      <c r="M16" s="59"/>
      <c r="N16" s="59"/>
      <c r="O16" s="59"/>
    </row>
    <row r="17" ht="19.9" customHeight="1" spans="2:15">
      <c r="B17" s="57" t="s">
        <v>213</v>
      </c>
      <c r="C17" s="58" t="s">
        <v>214</v>
      </c>
      <c r="D17" s="59">
        <v>43.09</v>
      </c>
      <c r="E17" s="59"/>
      <c r="F17" s="59">
        <v>43.09</v>
      </c>
      <c r="G17" s="59"/>
      <c r="H17" s="59"/>
      <c r="I17" s="59"/>
      <c r="J17" s="59"/>
      <c r="K17" s="59"/>
      <c r="L17" s="59"/>
      <c r="M17" s="59"/>
      <c r="N17" s="59"/>
      <c r="O17" s="59"/>
    </row>
    <row r="18" ht="19.9" customHeight="1" spans="2:15">
      <c r="B18" s="57" t="s">
        <v>215</v>
      </c>
      <c r="C18" s="58" t="s">
        <v>216</v>
      </c>
      <c r="D18" s="59">
        <v>57.12</v>
      </c>
      <c r="E18" s="59"/>
      <c r="F18" s="59">
        <v>57.12</v>
      </c>
      <c r="G18" s="59"/>
      <c r="H18" s="59"/>
      <c r="I18" s="59"/>
      <c r="J18" s="59"/>
      <c r="K18" s="59"/>
      <c r="L18" s="59"/>
      <c r="M18" s="59"/>
      <c r="N18" s="59"/>
      <c r="O18" s="59"/>
    </row>
    <row r="19" ht="20.65" customHeight="1" spans="2:15">
      <c r="B19" s="57" t="s">
        <v>77</v>
      </c>
      <c r="C19" s="58" t="s">
        <v>45</v>
      </c>
      <c r="D19" s="59">
        <v>67.62</v>
      </c>
      <c r="E19" s="59"/>
      <c r="F19" s="59">
        <v>67.62</v>
      </c>
      <c r="G19" s="59"/>
      <c r="H19" s="59"/>
      <c r="I19" s="59"/>
      <c r="J19" s="59"/>
      <c r="K19" s="59"/>
      <c r="L19" s="59"/>
      <c r="M19" s="59"/>
      <c r="N19" s="59"/>
      <c r="O19" s="59"/>
    </row>
    <row r="20" ht="18.2" customHeight="1" spans="2:15">
      <c r="B20" s="57" t="s">
        <v>217</v>
      </c>
      <c r="C20" s="58" t="s">
        <v>218</v>
      </c>
      <c r="D20" s="59">
        <v>67.62</v>
      </c>
      <c r="E20" s="59"/>
      <c r="F20" s="59">
        <v>67.62</v>
      </c>
      <c r="G20" s="59"/>
      <c r="H20" s="59"/>
      <c r="I20" s="59"/>
      <c r="J20" s="59"/>
      <c r="K20" s="59"/>
      <c r="L20" s="59"/>
      <c r="M20" s="59"/>
      <c r="N20" s="59"/>
      <c r="O20" s="59"/>
    </row>
    <row r="21" ht="19.9" customHeight="1" spans="2:15">
      <c r="B21" s="57" t="s">
        <v>219</v>
      </c>
      <c r="C21" s="58" t="s">
        <v>220</v>
      </c>
      <c r="D21" s="59">
        <v>62.82</v>
      </c>
      <c r="E21" s="59"/>
      <c r="F21" s="59">
        <v>62.82</v>
      </c>
      <c r="G21" s="59"/>
      <c r="H21" s="59"/>
      <c r="I21" s="59"/>
      <c r="J21" s="59"/>
      <c r="K21" s="59"/>
      <c r="L21" s="59"/>
      <c r="M21" s="59"/>
      <c r="N21" s="59"/>
      <c r="O21" s="59"/>
    </row>
    <row r="22" ht="19.9" customHeight="1" spans="2:15">
      <c r="B22" s="57" t="s">
        <v>221</v>
      </c>
      <c r="C22" s="58" t="s">
        <v>222</v>
      </c>
      <c r="D22" s="59">
        <v>4.8</v>
      </c>
      <c r="E22" s="59"/>
      <c r="F22" s="59">
        <v>4.8</v>
      </c>
      <c r="G22" s="59"/>
      <c r="H22" s="59"/>
      <c r="I22" s="59"/>
      <c r="J22" s="59"/>
      <c r="K22" s="59"/>
      <c r="L22" s="59"/>
      <c r="M22" s="59"/>
      <c r="N22" s="59"/>
      <c r="O22" s="59"/>
    </row>
    <row r="23" ht="20.65" customHeight="1" spans="2:15">
      <c r="B23" s="57" t="s">
        <v>84</v>
      </c>
      <c r="C23" s="58" t="s">
        <v>46</v>
      </c>
      <c r="D23" s="59">
        <v>64.64</v>
      </c>
      <c r="E23" s="59"/>
      <c r="F23" s="59">
        <v>64.64</v>
      </c>
      <c r="G23" s="59"/>
      <c r="H23" s="59"/>
      <c r="I23" s="59"/>
      <c r="J23" s="59"/>
      <c r="K23" s="59"/>
      <c r="L23" s="59"/>
      <c r="M23" s="59"/>
      <c r="N23" s="59"/>
      <c r="O23" s="59"/>
    </row>
    <row r="24" ht="18.2" customHeight="1" spans="2:15">
      <c r="B24" s="57" t="s">
        <v>223</v>
      </c>
      <c r="C24" s="58" t="s">
        <v>224</v>
      </c>
      <c r="D24" s="59">
        <v>64.64</v>
      </c>
      <c r="E24" s="59"/>
      <c r="F24" s="59">
        <v>64.64</v>
      </c>
      <c r="G24" s="59"/>
      <c r="H24" s="59"/>
      <c r="I24" s="59"/>
      <c r="J24" s="59"/>
      <c r="K24" s="59"/>
      <c r="L24" s="59"/>
      <c r="M24" s="59"/>
      <c r="N24" s="59"/>
      <c r="O24" s="59"/>
    </row>
    <row r="25" ht="19.9" customHeight="1" spans="2:15">
      <c r="B25" s="57" t="s">
        <v>225</v>
      </c>
      <c r="C25" s="58" t="s">
        <v>226</v>
      </c>
      <c r="D25" s="59">
        <v>64.64</v>
      </c>
      <c r="E25" s="59"/>
      <c r="F25" s="59">
        <v>64.64</v>
      </c>
      <c r="G25" s="59"/>
      <c r="H25" s="59"/>
      <c r="I25" s="59"/>
      <c r="J25" s="59"/>
      <c r="K25" s="59"/>
      <c r="L25" s="59"/>
      <c r="M25" s="59"/>
      <c r="N25" s="59"/>
      <c r="O25" s="59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B6" sqref="B6:D6"/>
    </sheetView>
  </sheetViews>
  <sheetFormatPr defaultColWidth="10" defaultRowHeight="12.9"/>
  <cols>
    <col min="1" max="1" width="0.504587155963303" customWidth="1"/>
    <col min="2" max="2" width="15.2477064220183" customWidth="1"/>
    <col min="3" max="3" width="28.5045871559633" customWidth="1"/>
    <col min="4" max="4" width="11.5045871559633" customWidth="1"/>
    <col min="5" max="5" width="17.3761467889908" customWidth="1"/>
    <col min="6" max="6" width="15.5045871559633" customWidth="1"/>
    <col min="7" max="7" width="13.3761467889908" customWidth="1"/>
    <col min="8" max="8" width="14.6238532110092" customWidth="1"/>
    <col min="9" max="9" width="15.5045871559633" customWidth="1"/>
    <col min="10" max="10" width="9.75229357798165" customWidth="1"/>
  </cols>
  <sheetData>
    <row r="1" ht="16.35" customHeight="1" spans="1:2">
      <c r="A1" s="1"/>
      <c r="B1" s="22"/>
    </row>
    <row r="2" ht="16.35" customHeight="1"/>
    <row r="3" ht="16.35" customHeight="1" spans="2:9">
      <c r="B3" s="47" t="s">
        <v>227</v>
      </c>
      <c r="C3" s="47"/>
      <c r="D3" s="47"/>
      <c r="E3" s="47"/>
      <c r="F3" s="47"/>
      <c r="G3" s="47"/>
      <c r="H3" s="47"/>
      <c r="I3" s="47"/>
    </row>
    <row r="4" ht="16.35" customHeight="1" spans="2:9">
      <c r="B4" s="47"/>
      <c r="C4" s="47"/>
      <c r="D4" s="47"/>
      <c r="E4" s="47"/>
      <c r="F4" s="47"/>
      <c r="G4" s="47"/>
      <c r="H4" s="47"/>
      <c r="I4" s="47"/>
    </row>
    <row r="5" ht="16.35" customHeight="1" spans="2:6">
      <c r="B5" s="48"/>
      <c r="C5" s="48"/>
      <c r="D5" s="48"/>
      <c r="E5" s="48"/>
      <c r="F5" s="48"/>
    </row>
    <row r="6" ht="20.65" customHeight="1" spans="2:9">
      <c r="B6" s="24" t="s">
        <v>28</v>
      </c>
      <c r="C6" s="24"/>
      <c r="D6" s="24"/>
      <c r="E6" s="48"/>
      <c r="I6" s="19" t="s">
        <v>29</v>
      </c>
    </row>
    <row r="7" ht="43.9" customHeight="1" spans="2:9">
      <c r="B7" s="49" t="s">
        <v>93</v>
      </c>
      <c r="C7" s="49" t="s">
        <v>57</v>
      </c>
      <c r="D7" s="49" t="s">
        <v>94</v>
      </c>
      <c r="E7" s="49" t="s">
        <v>228</v>
      </c>
      <c r="F7" s="49" t="s">
        <v>229</v>
      </c>
      <c r="G7" s="49" t="s">
        <v>230</v>
      </c>
      <c r="H7" s="49" t="s">
        <v>231</v>
      </c>
      <c r="I7" s="49" t="s">
        <v>232</v>
      </c>
    </row>
    <row r="8" ht="23.25" customHeight="1" spans="2:9">
      <c r="B8" s="9" t="s">
        <v>34</v>
      </c>
      <c r="C8" s="9"/>
      <c r="D8" s="45">
        <v>1573.5</v>
      </c>
      <c r="E8" s="45">
        <v>1516.11</v>
      </c>
      <c r="F8" s="45">
        <v>57.39</v>
      </c>
      <c r="G8" s="45"/>
      <c r="H8" s="45"/>
      <c r="I8" s="45"/>
    </row>
    <row r="9" ht="21.6" customHeight="1" spans="2:9">
      <c r="B9" s="50" t="s">
        <v>61</v>
      </c>
      <c r="C9" s="51" t="s">
        <v>41</v>
      </c>
      <c r="D9" s="36">
        <v>1254.84</v>
      </c>
      <c r="E9" s="36">
        <v>1197.46</v>
      </c>
      <c r="F9" s="36">
        <v>57.39</v>
      </c>
      <c r="G9" s="45"/>
      <c r="H9" s="45"/>
      <c r="I9" s="45"/>
    </row>
    <row r="10" ht="20.65" customHeight="1" spans="2:9">
      <c r="B10" s="50" t="s">
        <v>233</v>
      </c>
      <c r="C10" s="51" t="s">
        <v>234</v>
      </c>
      <c r="D10" s="36">
        <v>1254.84</v>
      </c>
      <c r="E10" s="36">
        <v>1197.46</v>
      </c>
      <c r="F10" s="36">
        <v>57.39</v>
      </c>
      <c r="G10" s="45"/>
      <c r="H10" s="45"/>
      <c r="I10" s="45"/>
    </row>
    <row r="11" ht="20.65" customHeight="1" spans="2:9">
      <c r="B11" s="50" t="s">
        <v>235</v>
      </c>
      <c r="C11" s="51" t="s">
        <v>236</v>
      </c>
      <c r="D11" s="36">
        <v>1199.62</v>
      </c>
      <c r="E11" s="36">
        <v>1197.46</v>
      </c>
      <c r="F11" s="36">
        <v>2.16</v>
      </c>
      <c r="G11" s="45"/>
      <c r="H11" s="45"/>
      <c r="I11" s="45"/>
    </row>
    <row r="12" ht="20.65" customHeight="1" spans="2:9">
      <c r="B12" s="50" t="s">
        <v>237</v>
      </c>
      <c r="C12" s="51" t="s">
        <v>238</v>
      </c>
      <c r="D12" s="36">
        <v>55.23</v>
      </c>
      <c r="E12" s="36"/>
      <c r="F12" s="36">
        <v>55.23</v>
      </c>
      <c r="G12" s="45"/>
      <c r="H12" s="45"/>
      <c r="I12" s="45"/>
    </row>
    <row r="13" ht="21.6" customHeight="1" spans="2:9">
      <c r="B13" s="50" t="s">
        <v>68</v>
      </c>
      <c r="C13" s="51" t="s">
        <v>43</v>
      </c>
      <c r="D13" s="36">
        <v>186.39</v>
      </c>
      <c r="E13" s="36">
        <v>186.39</v>
      </c>
      <c r="F13" s="36"/>
      <c r="G13" s="45"/>
      <c r="H13" s="45"/>
      <c r="I13" s="45"/>
    </row>
    <row r="14" ht="20.65" customHeight="1" spans="2:9">
      <c r="B14" s="50" t="s">
        <v>239</v>
      </c>
      <c r="C14" s="51" t="s">
        <v>240</v>
      </c>
      <c r="D14" s="36">
        <v>186.39</v>
      </c>
      <c r="E14" s="36">
        <v>186.39</v>
      </c>
      <c r="F14" s="36"/>
      <c r="G14" s="45"/>
      <c r="H14" s="45"/>
      <c r="I14" s="45"/>
    </row>
    <row r="15" ht="20.65" customHeight="1" spans="2:9">
      <c r="B15" s="50" t="s">
        <v>241</v>
      </c>
      <c r="C15" s="51" t="s">
        <v>242</v>
      </c>
      <c r="D15" s="36">
        <v>86.18</v>
      </c>
      <c r="E15" s="36">
        <v>86.18</v>
      </c>
      <c r="F15" s="36"/>
      <c r="G15" s="45"/>
      <c r="H15" s="45"/>
      <c r="I15" s="45"/>
    </row>
    <row r="16" ht="20.65" customHeight="1" spans="2:9">
      <c r="B16" s="50" t="s">
        <v>243</v>
      </c>
      <c r="C16" s="51" t="s">
        <v>244</v>
      </c>
      <c r="D16" s="36">
        <v>43.09</v>
      </c>
      <c r="E16" s="36">
        <v>43.09</v>
      </c>
      <c r="F16" s="36"/>
      <c r="G16" s="45"/>
      <c r="H16" s="45"/>
      <c r="I16" s="45"/>
    </row>
    <row r="17" ht="20.65" customHeight="1" spans="2:9">
      <c r="B17" s="50" t="s">
        <v>245</v>
      </c>
      <c r="C17" s="51" t="s">
        <v>246</v>
      </c>
      <c r="D17" s="36">
        <v>57.12</v>
      </c>
      <c r="E17" s="36">
        <v>57.12</v>
      </c>
      <c r="F17" s="36"/>
      <c r="G17" s="45"/>
      <c r="H17" s="45"/>
      <c r="I17" s="45"/>
    </row>
    <row r="18" ht="21.6" customHeight="1" spans="2:9">
      <c r="B18" s="50" t="s">
        <v>77</v>
      </c>
      <c r="C18" s="51" t="s">
        <v>45</v>
      </c>
      <c r="D18" s="36">
        <v>67.62</v>
      </c>
      <c r="E18" s="36">
        <v>67.62</v>
      </c>
      <c r="F18" s="36"/>
      <c r="G18" s="45"/>
      <c r="H18" s="45"/>
      <c r="I18" s="45"/>
    </row>
    <row r="19" ht="20.65" customHeight="1" spans="2:9">
      <c r="B19" s="50" t="s">
        <v>247</v>
      </c>
      <c r="C19" s="51" t="s">
        <v>248</v>
      </c>
      <c r="D19" s="36">
        <v>67.62</v>
      </c>
      <c r="E19" s="36">
        <v>67.62</v>
      </c>
      <c r="F19" s="36"/>
      <c r="G19" s="45"/>
      <c r="H19" s="45"/>
      <c r="I19" s="45"/>
    </row>
    <row r="20" ht="20.65" customHeight="1" spans="2:9">
      <c r="B20" s="50" t="s">
        <v>249</v>
      </c>
      <c r="C20" s="51" t="s">
        <v>250</v>
      </c>
      <c r="D20" s="36">
        <v>62.82</v>
      </c>
      <c r="E20" s="36">
        <v>62.82</v>
      </c>
      <c r="F20" s="36"/>
      <c r="G20" s="45"/>
      <c r="H20" s="45"/>
      <c r="I20" s="45"/>
    </row>
    <row r="21" ht="20.65" customHeight="1" spans="2:9">
      <c r="B21" s="50" t="s">
        <v>251</v>
      </c>
      <c r="C21" s="51" t="s">
        <v>252</v>
      </c>
      <c r="D21" s="36">
        <v>4.8</v>
      </c>
      <c r="E21" s="36">
        <v>4.8</v>
      </c>
      <c r="F21" s="36"/>
      <c r="G21" s="45"/>
      <c r="H21" s="45"/>
      <c r="I21" s="45"/>
    </row>
    <row r="22" ht="21.6" customHeight="1" spans="2:9">
      <c r="B22" s="50" t="s">
        <v>84</v>
      </c>
      <c r="C22" s="51" t="s">
        <v>46</v>
      </c>
      <c r="D22" s="36">
        <v>64.64</v>
      </c>
      <c r="E22" s="36">
        <v>64.64</v>
      </c>
      <c r="F22" s="36"/>
      <c r="G22" s="45"/>
      <c r="H22" s="45"/>
      <c r="I22" s="45"/>
    </row>
    <row r="23" ht="20.65" customHeight="1" spans="2:9">
      <c r="B23" s="50" t="s">
        <v>253</v>
      </c>
      <c r="C23" s="51" t="s">
        <v>254</v>
      </c>
      <c r="D23" s="36">
        <v>64.64</v>
      </c>
      <c r="E23" s="36">
        <v>64.64</v>
      </c>
      <c r="F23" s="36"/>
      <c r="G23" s="45"/>
      <c r="H23" s="45"/>
      <c r="I23" s="45"/>
    </row>
    <row r="24" ht="20.65" customHeight="1" spans="2:9">
      <c r="B24" s="50" t="s">
        <v>255</v>
      </c>
      <c r="C24" s="51" t="s">
        <v>256</v>
      </c>
      <c r="D24" s="36">
        <v>64.64</v>
      </c>
      <c r="E24" s="36">
        <v>64.64</v>
      </c>
      <c r="F24" s="36"/>
      <c r="G24" s="45"/>
      <c r="H24" s="45"/>
      <c r="I24" s="45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重庆市奉节县司法局</cp:lastModifiedBy>
  <dcterms:created xsi:type="dcterms:W3CDTF">2022-02-15T08:33:00Z</dcterms:created>
  <dcterms:modified xsi:type="dcterms:W3CDTF">2022-02-16T02:15:31Z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169F3D19A06048C8A0486B1AED48A598</vt:lpwstr>
  </property>
  <property fmtid="{D5CDD505-2E9C-101B-9397-08002B2CF9AE}" pid="3" name="KSOProductBuildVer">
    <vt:lpwstr>2052-11.1.0.11365</vt:lpwstr>
  </property>
</Properties>
</file>