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1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 concurrentCalc="0"/>
</workbook>
</file>

<file path=xl/sharedStrings.xml><?xml version="1.0" encoding="utf-8"?>
<sst xmlns="http://schemas.openxmlformats.org/spreadsheetml/2006/main" count="650" uniqueCount="352">
  <si>
    <t>2023年奉节县部门预算公开表（目录）</t>
  </si>
  <si>
    <t>编号</t>
  </si>
  <si>
    <t>工作表名</t>
  </si>
  <si>
    <t>表一</t>
  </si>
  <si>
    <t>2023年奉节县部门财政拨款收支预算总表</t>
  </si>
  <si>
    <t>表二</t>
  </si>
  <si>
    <t>2023年奉节县部门一般公共预算财政拨款支出预算表</t>
  </si>
  <si>
    <t>表三</t>
  </si>
  <si>
    <t>2023年奉节县部门一般公共预算财政拨款基本支出预算表（部门预算支出经济分类科目）</t>
  </si>
  <si>
    <t>表四</t>
  </si>
  <si>
    <t>2023年奉节县部门一般公共预算“三公”经费支出预算表</t>
  </si>
  <si>
    <t>表五</t>
  </si>
  <si>
    <t>2023年奉节县部门政府性基金预算财政拨款支出预算表</t>
  </si>
  <si>
    <t>表六</t>
  </si>
  <si>
    <t>2023年奉节县部门收支预算总表</t>
  </si>
  <si>
    <t>表七</t>
  </si>
  <si>
    <t>2023年奉节县部门收入预算总表</t>
  </si>
  <si>
    <t>表八</t>
  </si>
  <si>
    <t>2023年奉节县部门支出预算总表</t>
  </si>
  <si>
    <t>表九</t>
  </si>
  <si>
    <t>2023年奉节县部门项目支出明细表</t>
  </si>
  <si>
    <t>表十</t>
  </si>
  <si>
    <t>2023年奉节县部门政府采购预算明细表</t>
  </si>
  <si>
    <t>表十一</t>
  </si>
  <si>
    <t>2023年奉节县部门预算整体绩效目标表</t>
  </si>
  <si>
    <t>奉节县交通局（本级）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</si>
  <si>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</si>
  <si>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</si>
  <si>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</si>
  <si>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</si>
  <si>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</si>
  <si>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</si>
  <si>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</si>
  <si>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</si>
  <si>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</si>
  <si>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</si>
  <si>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</si>
  <si>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</si>
  <si>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</si>
  <si>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</si>
  <si>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</si>
  <si>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</si>
  <si>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</si>
  <si>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交通运输支出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</si>
  <si>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</si>
  <si>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</si>
  <si>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</si>
  <si>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</si>
  <si>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</si>
  <si>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</si>
  <si>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2022年预算数</t>
  </si>
  <si>
    <t>2023年预算数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</si>
  <si>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</si>
  <si>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</si>
  <si>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</si>
  <si>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</si>
  <si>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</si>
  <si>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</si>
  <si>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</si>
  <si>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行政运行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</si>
  <si>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</si>
  <si>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</si>
  <si>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</si>
  <si>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</si>
  <si>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</si>
  <si>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</si>
  <si>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</si>
  <si>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</si>
  <si>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</si>
  <si>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</si>
  <si>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</si>
  <si>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</si>
  <si>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</si>
  <si>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</si>
  <si>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214</t>
  </si>
  <si>
    <r>
      <rPr>
        <sz val="10"/>
        <rFont val="方正仿宋_GBK"/>
        <charset val="134"/>
      </rPr>
      <t> 21401</t>
    </r>
  </si>
  <si>
    <r>
      <rPr>
        <sz val="10"/>
        <rFont val="方正仿宋_GBK"/>
        <charset val="134"/>
      </rPr>
      <t> 公路水路运输</t>
    </r>
  </si>
  <si>
    <r>
      <rPr>
        <sz val="10"/>
        <rFont val="方正仿宋_GBK"/>
        <charset val="134"/>
      </rPr>
      <t>  2140101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</si>
  <si>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</si>
  <si>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</si>
  <si>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</si>
  <si>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</si>
  <si>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</si>
  <si>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</si>
  <si>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</si>
  <si>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</si>
  <si>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</si>
  <si>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</si>
  <si>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</si>
  <si>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</si>
  <si>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</si>
  <si>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</si>
  <si>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</si>
  <si>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</si>
  <si>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</si>
  <si>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津贴补贴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</si>
  <si>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</si>
  <si>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奖金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</si>
  <si>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</si>
  <si>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</si>
  <si>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</si>
  <si>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职业年金缴费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</si>
  <si>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30110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</si>
  <si>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职工基本医疗保险缴费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</si>
  <si>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</si>
  <si>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其他社会保障缴费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</si>
  <si>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</si>
  <si>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住房公积金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</si>
  <si>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30114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</si>
  <si>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</t>
    </r>
  </si>
  <si>
    <t>302</t>
  </si>
  <si>
    <t>商品和服务支出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</si>
  <si>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</si>
  <si>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</si>
  <si>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</si>
  <si>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</si>
  <si>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</si>
  <si>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</si>
  <si>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</si>
  <si>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邮电费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</si>
  <si>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</si>
  <si>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差旅费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</si>
  <si>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</si>
  <si>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工会经费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</si>
  <si>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</si>
  <si>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福利费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</si>
  <si>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30231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</si>
  <si>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公务用车运行维护费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</si>
  <si>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30239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</si>
  <si>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其他交通费用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</si>
  <si>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</si>
  <si>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</si>
  <si>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</si>
  <si>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</si>
  <si>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</si>
  <si>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医疗费补助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</si>
  <si>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</si>
  <si>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</si>
  <si>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</si>
  <si>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</si>
  <si>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</si>
  <si>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</si>
  <si>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</si>
  <si>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</si>
  <si>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本单位无政府性基金收支，故此表无数据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</si>
  <si>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</si>
  <si>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</si>
  <si>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</si>
  <si>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</si>
  <si>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</si>
  <si>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</si>
  <si>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</si>
  <si>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</si>
  <si>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</si>
  <si>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</si>
  <si>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</si>
  <si>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</si>
  <si>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</si>
  <si>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</si>
  <si>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</si>
  <si>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</si>
  <si>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</si>
  <si>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</si>
  <si>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</si>
  <si>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</si>
  <si>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</si>
  <si>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</si>
  <si>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</si>
  <si>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</si>
  <si>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</si>
  <si>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</si>
  <si>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</si>
  <si>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 21401</t>
  </si>
  <si>
    <r>
      <rPr>
        <sz val="9"/>
        <rFont val="方正仿宋_GBK"/>
        <charset val="134"/>
      </rPr>
      <t> 政府办公厅（室）及相关机构事务</t>
    </r>
  </si>
  <si>
    <t>  2140101</t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</si>
  <si>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</si>
  <si>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</si>
  <si>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</si>
  <si>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</si>
  <si>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</si>
  <si>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</si>
  <si>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</si>
  <si>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</si>
  <si>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</si>
  <si>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</si>
  <si>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</si>
  <si>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</si>
  <si>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</si>
  <si>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21401</t>
    </r>
  </si>
  <si>
    <r>
      <rPr>
        <sz val="9"/>
        <rFont val="方正仿宋_GBK"/>
        <charset val="134"/>
      </rPr>
      <t> 公路水路运输</t>
    </r>
  </si>
  <si>
    <r>
      <rPr>
        <sz val="9"/>
        <rFont val="方正仿宋_GBK"/>
        <charset val="134"/>
      </rPr>
      <t>  2140101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</si>
  <si>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</si>
  <si>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</si>
  <si>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</si>
  <si>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</si>
  <si>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</si>
  <si>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</si>
  <si>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</si>
  <si>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</si>
  <si>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</si>
  <si>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</si>
  <si>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</si>
  <si>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</si>
  <si>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</si>
  <si>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</si>
  <si>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</si>
  <si>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</si>
  <si>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</si>
  <si>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</si>
  <si>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</si>
  <si>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</si>
  <si>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</si>
  <si>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</si>
  <si>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</si>
  <si>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</si>
  <si>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</si>
  <si>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公路水路运输</t>
    </r>
  </si>
  <si>
    <r>
      <rPr>
        <sz val="12"/>
        <color rgb="FF000000"/>
        <rFont val="方正仿宋_GBK"/>
        <charset val="134"/>
      </rPr>
      <t>  2140101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</si>
  <si>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</si>
  <si>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</si>
  <si>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</si>
  <si>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</si>
  <si>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</si>
  <si>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</si>
  <si>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</si>
  <si>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</si>
  <si>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</si>
  <si>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</si>
  <si>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</si>
  <si>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</si>
  <si>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</si>
  <si>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</si>
  <si>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</si>
  <si>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</si>
  <si>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</si>
  <si>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</si>
  <si>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</si>
  <si>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</si>
  <si>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</si>
  <si>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127</t>
  </si>
  <si>
    <t>奉节县交通局</t>
  </si>
  <si>
    <r>
      <rPr>
        <sz val="10"/>
        <rFont val="方正仿宋_GBK"/>
        <charset val="134"/>
      </rPr>
      <t> 127</t>
    </r>
  </si>
  <si>
    <r>
      <rPr>
        <sz val="10"/>
        <rFont val="方正仿宋_GBK"/>
        <charset val="134"/>
      </rPr>
      <t> 奉节县交通局</t>
    </r>
  </si>
  <si>
    <t>127001</t>
  </si>
  <si>
    <t>2140101</t>
  </si>
  <si>
    <t>行政运行</t>
  </si>
  <si>
    <t>伤残民工生活补助</t>
  </si>
  <si>
    <t>部门代码</t>
  </si>
  <si>
    <t>单位代码</t>
  </si>
  <si>
    <t>采购项目名称</t>
  </si>
  <si>
    <t>货物类</t>
  </si>
  <si>
    <t>工程类</t>
  </si>
  <si>
    <t>服务类</t>
  </si>
  <si>
    <t>本单位无政府采购预算，故此表无数据</t>
  </si>
  <si>
    <t>部门(单位)名称</t>
  </si>
  <si>
    <t>部门支出预算数</t>
  </si>
  <si>
    <t>当年整体绩效目标</t>
  </si>
  <si>
    <t xml:space="preserve"> 一、贯彻执行国家有关交通行业的方针政策和法律法规
    二、负责组织编制综合交通运输体系规划，统筹衔接平衡铁路、公路、水路、民航、邮政等规划。
    三、承担道路、水路运输市场监管责任。监督实施公路、水路运输有关政策、准入制度、技术标准和营运规范。
    四、承担全县公路、水路建设市场监管责任。
    五、承担水上交通安全监管责任。
    六、统筹负责交通运输信息化建设，承担综合交通运输统计工作，监测分析交通运输运行情况，发布有关信息，指导交通运输行业环境保护和节能减排工作。
    七、负责提出铁路、公路、水路、民航、邮政固定资产投资规模和方向。
    八、统筹负责公路、水路行业安全生产和应急管理工作，对关系国计民生的重点物资运输、紧急物资运输进行必要调控，负责县级公路网运行监测和协调，做好交通战备工作。
    九、负责交通运输行政许可、公共服务事项的受理、审批和审核工作。
    十、贯彻执行国家有关交通科技方针、政策，指导和实施交通行业计量、质量、技术标准和规范工作，组织科技开发，推广应用交通科技成果，推动交通行业科技进步。
    十一、承担公路、水路县级重点基本建设项目的绩效监督和管理工作。统筹协调交通运输对外合作与交流有关事项。
    十二、负责全县交通运输领域综合行政执法工作，具体交由交通运输综合行政执法机构承担，以部门名义统一执法。</t>
  </si>
  <si>
    <t>绩效指标</t>
  </si>
  <si>
    <t>指标</t>
  </si>
  <si>
    <t>指标权重</t>
  </si>
  <si>
    <t>计量单位</t>
  </si>
  <si>
    <t>指标性质</t>
  </si>
  <si>
    <t>指标值</t>
  </si>
  <si>
    <t>资金使用合规性</t>
  </si>
  <si>
    <t>2.5</t>
  </si>
  <si>
    <t>定性</t>
  </si>
  <si>
    <t>优</t>
  </si>
  <si>
    <t>单位正常运转</t>
  </si>
  <si>
    <t>4</t>
  </si>
  <si>
    <t>维护社会稳定</t>
  </si>
  <si>
    <t>3</t>
  </si>
  <si>
    <t>内控制度可持续性</t>
  </si>
  <si>
    <t>经济发展规划可持续性</t>
  </si>
  <si>
    <t>管理制度健全性</t>
  </si>
  <si>
    <t>带动经济发展</t>
  </si>
  <si>
    <t>有所增加</t>
  </si>
  <si>
    <t>交通运输服务覆盖面积</t>
  </si>
  <si>
    <t>2</t>
  </si>
  <si>
    <t>万平方公里</t>
  </si>
  <si>
    <t>≥</t>
  </si>
  <si>
    <t>4098</t>
  </si>
  <si>
    <t>年货运量</t>
  </si>
  <si>
    <t>1</t>
  </si>
  <si>
    <t>万吨</t>
  </si>
  <si>
    <t>4500</t>
  </si>
  <si>
    <t>单位运行人均成本降低率</t>
  </si>
  <si>
    <t>5</t>
  </si>
  <si>
    <t>%</t>
  </si>
  <si>
    <t>0.5</t>
  </si>
  <si>
    <t>市民出行成本减低率</t>
  </si>
  <si>
    <t>30</t>
  </si>
  <si>
    <t>服务对象满意度指标</t>
  </si>
  <si>
    <t>95</t>
  </si>
  <si>
    <t>帮扶对象满意度指标</t>
  </si>
  <si>
    <t>受益人满意度指标</t>
  </si>
  <si>
    <t>公务卡刷卡率</t>
  </si>
  <si>
    <t>40</t>
  </si>
  <si>
    <t>固定资产利用率</t>
  </si>
  <si>
    <t>年客运量</t>
  </si>
  <si>
    <t>万人次</t>
  </si>
  <si>
    <t>700</t>
  </si>
  <si>
    <t>单位节能降耗</t>
  </si>
  <si>
    <t>＞</t>
  </si>
  <si>
    <t>1.1</t>
  </si>
  <si>
    <t>三公经费控制率</t>
  </si>
  <si>
    <t>＝</t>
  </si>
  <si>
    <t>100</t>
  </si>
  <si>
    <t>项目监控到位率</t>
  </si>
  <si>
    <t>预算执行率</t>
  </si>
  <si>
    <t>在职人员控制率</t>
  </si>
  <si>
    <t>政府采购执行率</t>
  </si>
  <si>
    <t>资金结转结余率</t>
  </si>
  <si>
    <t>0</t>
  </si>
  <si>
    <t>任务完成及时率</t>
  </si>
  <si>
    <t>信息公开及时率</t>
  </si>
  <si>
    <t>财政收入计划任务完成率</t>
  </si>
  <si>
    <t>招商引资计划任务完成率</t>
  </si>
  <si>
    <t>争取专项资金计划任务完成率</t>
  </si>
  <si>
    <t>个性指标完成率</t>
  </si>
  <si>
    <t>共性指标完成率</t>
  </si>
  <si>
    <t>本单位年度工作实际完成率</t>
  </si>
  <si>
    <t>绩效目标自评率</t>
  </si>
  <si>
    <t>2023年奉节县部门重点项目绩效目标表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</si>
  <si>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</si>
  <si>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</si>
  <si>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</si>
  <si>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</si>
  <si>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</si>
  <si>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</si>
  <si>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</si>
  <si>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解决1999年以来筑路民工，因修路受伤至残疾，因残疾生活困难，补助伤残民工生活困难补助。</t>
  </si>
  <si>
    <t>立项依据</t>
  </si>
  <si>
    <t>奉节县交委【2013】6号</t>
  </si>
  <si>
    <t>当年绩效目标</t>
  </si>
  <si>
    <t>补助伤残民工生活补助，保障伤残民工基本生活，维护信访稳定。</t>
  </si>
  <si>
    <t>时效指标</t>
  </si>
  <si>
    <t>发放及时率</t>
  </si>
  <si>
    <t>质量指标</t>
  </si>
  <si>
    <t>补助准确率</t>
  </si>
  <si>
    <t>=</t>
  </si>
  <si>
    <t>成本指标</t>
  </si>
  <si>
    <t>补助标准</t>
  </si>
  <si>
    <t>年</t>
  </si>
  <si>
    <t>数量指标</t>
  </si>
  <si>
    <t>发放人数</t>
  </si>
  <si>
    <t>人</t>
  </si>
  <si>
    <t>经济效益指标</t>
  </si>
  <si>
    <t>解决伤残民工生活困难补助</t>
  </si>
  <si>
    <t>可持续影响指标</t>
  </si>
  <si>
    <t>可持续年限</t>
  </si>
  <si>
    <t>受益人满意度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</si>
</sst>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66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b/>
      <sz val="12"/>
      <color rgb="FF000000"/>
      <name val="Times New Roman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sz val="12"/>
      <color rgb="FF000000"/>
      <name val="Arial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name val="Arial"/>
      <charset val="134"/>
    </font>
    <font>
      <sz val="12"/>
      <color indexed="8"/>
      <name val="宋体"/>
      <charset val="1"/>
      <scheme val="minor"/>
    </font>
    <font>
      <b/>
      <sz val="17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6" fillId="3" borderId="7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7" borderId="8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7" fillId="11" borderId="11" applyNumberFormat="0" applyAlignment="0" applyProtection="0">
      <alignment vertical="center"/>
    </xf>
    <xf numFmtId="0" fontId="58" fillId="11" borderId="7" applyNumberFormat="0" applyAlignment="0" applyProtection="0">
      <alignment vertical="center"/>
    </xf>
    <xf numFmtId="0" fontId="59" fillId="12" borderId="12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" fontId="26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>
      <alignment vertical="center"/>
    </xf>
    <xf numFmtId="4" fontId="35" fillId="0" borderId="1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vertical="center" wrapText="1"/>
    </xf>
    <xf numFmtId="0" fontId="42" fillId="0" borderId="0" xfId="0" applyFont="1">
      <alignment vertical="center"/>
    </xf>
    <xf numFmtId="176" fontId="0" fillId="0" borderId="0" xfId="0" applyNumberFormat="1" applyFont="1">
      <alignment vertical="center"/>
    </xf>
    <xf numFmtId="0" fontId="37" fillId="0" borderId="0" xfId="0" applyFont="1" applyBorder="1" applyAlignment="1">
      <alignment horizontal="center" vertical="center" wrapText="1"/>
    </xf>
    <xf numFmtId="176" fontId="37" fillId="0" borderId="0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176" fontId="24" fillId="0" borderId="3" xfId="0" applyNumberFormat="1" applyFont="1" applyBorder="1" applyAlignment="1">
      <alignment vertical="center" wrapText="1"/>
    </xf>
    <xf numFmtId="4" fontId="40" fillId="0" borderId="3" xfId="0" applyNumberFormat="1" applyFont="1" applyBorder="1" applyAlignment="1">
      <alignment horizontal="right" vertical="center" wrapText="1"/>
    </xf>
    <xf numFmtId="10" fontId="24" fillId="0" borderId="3" xfId="0" applyNumberFormat="1" applyFont="1" applyBorder="1" applyAlignment="1">
      <alignment vertical="center" wrapText="1"/>
    </xf>
    <xf numFmtId="0" fontId="13" fillId="0" borderId="4" xfId="0" applyFont="1" applyBorder="1">
      <alignment vertical="center"/>
    </xf>
    <xf numFmtId="4" fontId="15" fillId="0" borderId="3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vertical="center" wrapText="1"/>
    </xf>
    <xf numFmtId="176" fontId="0" fillId="0" borderId="3" xfId="0" applyNumberFormat="1" applyFont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43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24" sqref="C24"/>
    </sheetView>
  </sheetViews>
  <sheetFormatPr defaultColWidth="9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110" t="s">
        <v>0</v>
      </c>
      <c r="B1" s="110"/>
      <c r="C1" s="110"/>
    </row>
    <row r="2" ht="29.3" customHeight="1" spans="1:3">
      <c r="A2" s="94" t="s">
        <v>1</v>
      </c>
      <c r="B2" s="94" t="s">
        <v>2</v>
      </c>
      <c r="C2" s="94"/>
    </row>
    <row r="3" ht="29.3" customHeight="1" spans="1:3">
      <c r="A3" s="94">
        <v>1</v>
      </c>
      <c r="B3" s="37" t="s">
        <v>3</v>
      </c>
      <c r="C3" s="37" t="s">
        <v>4</v>
      </c>
    </row>
    <row r="4" ht="33.6" customHeight="1" spans="1:3">
      <c r="A4" s="94">
        <v>2</v>
      </c>
      <c r="B4" s="37" t="s">
        <v>5</v>
      </c>
      <c r="C4" s="37" t="s">
        <v>6</v>
      </c>
    </row>
    <row r="5" ht="27.6" customHeight="1" spans="1:3">
      <c r="A5" s="94">
        <v>3</v>
      </c>
      <c r="B5" s="37" t="s">
        <v>7</v>
      </c>
      <c r="C5" s="37" t="s">
        <v>8</v>
      </c>
    </row>
    <row r="6" ht="25.85" customHeight="1" spans="1:3">
      <c r="A6" s="94">
        <v>4</v>
      </c>
      <c r="B6" s="37" t="s">
        <v>9</v>
      </c>
      <c r="C6" s="37" t="s">
        <v>10</v>
      </c>
    </row>
    <row r="7" ht="31.05" customHeight="1" spans="1:3">
      <c r="A7" s="94">
        <v>5</v>
      </c>
      <c r="B7" s="37" t="s">
        <v>11</v>
      </c>
      <c r="C7" s="37" t="s">
        <v>12</v>
      </c>
    </row>
    <row r="8" ht="31.05" customHeight="1" spans="1:3">
      <c r="A8" s="94">
        <v>6</v>
      </c>
      <c r="B8" s="37" t="s">
        <v>13</v>
      </c>
      <c r="C8" s="37" t="s">
        <v>14</v>
      </c>
    </row>
    <row r="9" ht="25" customHeight="1" spans="1:3">
      <c r="A9" s="94">
        <v>7</v>
      </c>
      <c r="B9" s="37" t="s">
        <v>15</v>
      </c>
      <c r="C9" s="37" t="s">
        <v>16</v>
      </c>
    </row>
    <row r="10" ht="23.25" customHeight="1" spans="1:3">
      <c r="A10" s="94">
        <v>8</v>
      </c>
      <c r="B10" s="37" t="s">
        <v>17</v>
      </c>
      <c r="C10" s="37" t="s">
        <v>18</v>
      </c>
    </row>
    <row r="11" ht="26.7" customHeight="1" spans="1:3">
      <c r="A11" s="94">
        <v>9</v>
      </c>
      <c r="B11" s="37" t="s">
        <v>19</v>
      </c>
      <c r="C11" s="37" t="s">
        <v>20</v>
      </c>
    </row>
    <row r="12" ht="26.7" customHeight="1" spans="1:3">
      <c r="A12" s="94">
        <v>10</v>
      </c>
      <c r="B12" s="37" t="s">
        <v>21</v>
      </c>
      <c r="C12" s="111" t="s">
        <v>22</v>
      </c>
    </row>
    <row r="13" ht="26.7" customHeight="1" spans="1:3">
      <c r="A13" s="94">
        <v>11</v>
      </c>
      <c r="B13" s="37" t="s">
        <v>23</v>
      </c>
      <c r="C13" s="37" t="s">
        <v>24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E16" sqref="E16"/>
    </sheetView>
  </sheetViews>
  <sheetFormatPr defaultColWidth="9" defaultRowHeight="13.5" outlineLevelRow="7"/>
  <cols>
    <col min="1" max="1" width="0.408333333333333" customWidth="1"/>
    <col min="2" max="2" width="13.4333333333333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7" width="9.76666666666667" customWidth="1"/>
  </cols>
  <sheetData>
    <row r="1" ht="20.7" customHeight="1" spans="1:3">
      <c r="A1" s="22"/>
      <c r="B1" s="43"/>
      <c r="C1" s="43"/>
    </row>
    <row r="2" ht="42.25" customHeight="1" spans="2:26">
      <c r="B2" s="44" t="s">
        <v>20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ht="20.7" customHeight="1" spans="2:26">
      <c r="B3" s="25" t="s">
        <v>25</v>
      </c>
      <c r="C3" s="25"/>
      <c r="D3" s="25"/>
      <c r="E3" s="25"/>
      <c r="Z3" s="23" t="s">
        <v>26</v>
      </c>
    </row>
    <row r="4" ht="33.6" customHeight="1" spans="2:26">
      <c r="B4" s="45" t="s">
        <v>222</v>
      </c>
      <c r="C4" s="45" t="s">
        <v>223</v>
      </c>
      <c r="D4" s="45" t="s">
        <v>224</v>
      </c>
      <c r="E4" s="45" t="s">
        <v>225</v>
      </c>
      <c r="F4" s="45" t="s">
        <v>226</v>
      </c>
      <c r="G4" s="45" t="s">
        <v>227</v>
      </c>
      <c r="H4" s="45" t="s">
        <v>228</v>
      </c>
      <c r="I4" s="45" t="s">
        <v>87</v>
      </c>
      <c r="J4" s="45" t="s">
        <v>32</v>
      </c>
      <c r="K4" s="45"/>
      <c r="L4" s="45"/>
      <c r="M4" s="45"/>
      <c r="N4" s="45"/>
      <c r="O4" s="45"/>
      <c r="P4" s="45" t="s">
        <v>33</v>
      </c>
      <c r="Q4" s="45"/>
      <c r="R4" s="45"/>
      <c r="S4" s="45" t="s">
        <v>34</v>
      </c>
      <c r="T4" s="45" t="s">
        <v>153</v>
      </c>
      <c r="U4" s="45" t="s">
        <v>229</v>
      </c>
      <c r="V4" s="45"/>
      <c r="W4" s="45"/>
      <c r="X4" s="45"/>
      <c r="Y4" s="45"/>
      <c r="Z4" s="45"/>
    </row>
    <row r="5" ht="40.5" customHeight="1" spans="2:26">
      <c r="B5" s="45"/>
      <c r="C5" s="45"/>
      <c r="D5" s="45"/>
      <c r="E5" s="45"/>
      <c r="F5" s="45"/>
      <c r="G5" s="45"/>
      <c r="H5" s="45"/>
      <c r="I5" s="45"/>
      <c r="J5" s="45" t="s">
        <v>55</v>
      </c>
      <c r="K5" s="45" t="s">
        <v>230</v>
      </c>
      <c r="L5" s="45" t="s">
        <v>231</v>
      </c>
      <c r="M5" s="45" t="s">
        <v>232</v>
      </c>
      <c r="N5" s="45" t="s">
        <v>233</v>
      </c>
      <c r="O5" s="45" t="s">
        <v>234</v>
      </c>
      <c r="P5" s="45" t="s">
        <v>55</v>
      </c>
      <c r="Q5" s="45" t="s">
        <v>33</v>
      </c>
      <c r="R5" s="45" t="s">
        <v>235</v>
      </c>
      <c r="S5" s="45"/>
      <c r="T5" s="45"/>
      <c r="U5" s="45" t="s">
        <v>55</v>
      </c>
      <c r="V5" s="45" t="s">
        <v>154</v>
      </c>
      <c r="W5" s="45" t="s">
        <v>155</v>
      </c>
      <c r="X5" s="45" t="s">
        <v>236</v>
      </c>
      <c r="Y5" s="45" t="s">
        <v>157</v>
      </c>
      <c r="Z5" s="45" t="s">
        <v>237</v>
      </c>
    </row>
    <row r="6" customFormat="1" ht="16.35" customHeight="1" spans="2:26">
      <c r="B6" s="46"/>
      <c r="C6" s="46"/>
      <c r="D6" s="46"/>
      <c r="E6" s="46"/>
      <c r="F6" s="46"/>
      <c r="G6" s="46"/>
      <c r="H6" s="47" t="s">
        <v>31</v>
      </c>
      <c r="I6" s="50">
        <v>7</v>
      </c>
      <c r="J6" s="50">
        <v>7</v>
      </c>
      <c r="K6" s="50">
        <v>7</v>
      </c>
      <c r="L6" s="50" t="s">
        <v>238</v>
      </c>
      <c r="M6" s="50" t="s">
        <v>238</v>
      </c>
      <c r="N6" s="50" t="s">
        <v>238</v>
      </c>
      <c r="O6" s="50" t="s">
        <v>238</v>
      </c>
      <c r="P6" s="50" t="s">
        <v>238</v>
      </c>
      <c r="Q6" s="50" t="s">
        <v>238</v>
      </c>
      <c r="R6" s="50" t="s">
        <v>238</v>
      </c>
      <c r="S6" s="50" t="s">
        <v>238</v>
      </c>
      <c r="T6" s="50" t="s">
        <v>238</v>
      </c>
      <c r="U6" s="50" t="s">
        <v>238</v>
      </c>
      <c r="V6" s="50" t="s">
        <v>238</v>
      </c>
      <c r="W6" s="50" t="s">
        <v>238</v>
      </c>
      <c r="X6" s="50" t="s">
        <v>238</v>
      </c>
      <c r="Y6" s="50" t="s">
        <v>238</v>
      </c>
      <c r="Z6" s="50" t="s">
        <v>238</v>
      </c>
    </row>
    <row r="7" customFormat="1" ht="16.35" customHeight="1" spans="2:26">
      <c r="B7" s="48" t="s">
        <v>239</v>
      </c>
      <c r="C7" s="49" t="s">
        <v>240</v>
      </c>
      <c r="D7" s="31"/>
      <c r="E7" s="31"/>
      <c r="F7" s="31"/>
      <c r="G7" s="31"/>
      <c r="H7" s="31"/>
      <c r="I7" s="51">
        <v>7</v>
      </c>
      <c r="J7" s="51">
        <v>7</v>
      </c>
      <c r="K7" s="51">
        <v>7</v>
      </c>
      <c r="L7" s="51" t="s">
        <v>238</v>
      </c>
      <c r="M7" s="51" t="s">
        <v>238</v>
      </c>
      <c r="N7" s="51" t="s">
        <v>238</v>
      </c>
      <c r="O7" s="51" t="s">
        <v>238</v>
      </c>
      <c r="P7" s="51" t="s">
        <v>238</v>
      </c>
      <c r="Q7" s="51" t="s">
        <v>238</v>
      </c>
      <c r="R7" s="51" t="s">
        <v>238</v>
      </c>
      <c r="S7" s="51" t="s">
        <v>238</v>
      </c>
      <c r="T7" s="51" t="s">
        <v>238</v>
      </c>
      <c r="U7" s="51" t="s">
        <v>238</v>
      </c>
      <c r="V7" s="51" t="s">
        <v>238</v>
      </c>
      <c r="W7" s="51" t="s">
        <v>238</v>
      </c>
      <c r="X7" s="51" t="s">
        <v>238</v>
      </c>
      <c r="Y7" s="51" t="s">
        <v>238</v>
      </c>
      <c r="Z7" s="51" t="s">
        <v>238</v>
      </c>
    </row>
    <row r="8" customFormat="1" ht="16.35" customHeight="1" spans="2:26">
      <c r="B8" s="32" t="s">
        <v>241</v>
      </c>
      <c r="C8" s="31" t="s">
        <v>242</v>
      </c>
      <c r="D8" s="48" t="s">
        <v>243</v>
      </c>
      <c r="E8" s="48" t="s">
        <v>25</v>
      </c>
      <c r="F8" s="48" t="s">
        <v>244</v>
      </c>
      <c r="G8" s="48" t="s">
        <v>245</v>
      </c>
      <c r="H8" s="48" t="s">
        <v>246</v>
      </c>
      <c r="I8" s="51">
        <v>7</v>
      </c>
      <c r="J8" s="51">
        <v>7</v>
      </c>
      <c r="K8" s="51">
        <v>7</v>
      </c>
      <c r="L8" s="51" t="s">
        <v>238</v>
      </c>
      <c r="M8" s="51" t="s">
        <v>238</v>
      </c>
      <c r="N8" s="51" t="s">
        <v>238</v>
      </c>
      <c r="O8" s="51" t="s">
        <v>238</v>
      </c>
      <c r="P8" s="51" t="s">
        <v>238</v>
      </c>
      <c r="Q8" s="51" t="s">
        <v>238</v>
      </c>
      <c r="R8" s="51" t="s">
        <v>238</v>
      </c>
      <c r="S8" s="51" t="s">
        <v>238</v>
      </c>
      <c r="T8" s="51" t="s">
        <v>238</v>
      </c>
      <c r="U8" s="51" t="s">
        <v>238</v>
      </c>
      <c r="V8" s="51" t="s">
        <v>238</v>
      </c>
      <c r="W8" s="51" t="s">
        <v>238</v>
      </c>
      <c r="X8" s="51" t="s">
        <v>238</v>
      </c>
      <c r="Y8" s="51" t="s">
        <v>238</v>
      </c>
      <c r="Z8" s="51" t="s">
        <v>238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C16" sqref="C16"/>
    </sheetView>
  </sheetViews>
  <sheetFormatPr defaultColWidth="9" defaultRowHeight="13.5" outlineLevelRow="5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2.4" customHeight="1" spans="1:1">
      <c r="A1" s="34"/>
    </row>
    <row r="2" ht="32.75" customHeight="1" spans="1:9">
      <c r="A2" s="35" t="s">
        <v>22</v>
      </c>
      <c r="B2" s="35"/>
      <c r="C2" s="35"/>
      <c r="D2" s="35"/>
      <c r="E2" s="35"/>
      <c r="F2" s="35"/>
      <c r="G2" s="35"/>
      <c r="H2" s="35"/>
      <c r="I2" s="35"/>
    </row>
    <row r="3" ht="20.7" customHeight="1" spans="1:9">
      <c r="A3" s="25" t="s">
        <v>25</v>
      </c>
      <c r="B3" s="25"/>
      <c r="C3" s="25"/>
      <c r="I3" s="42" t="s">
        <v>26</v>
      </c>
    </row>
    <row r="4" ht="25.85" customHeight="1" spans="1:9">
      <c r="A4" s="36" t="s">
        <v>247</v>
      </c>
      <c r="B4" s="36" t="s">
        <v>223</v>
      </c>
      <c r="C4" s="36" t="s">
        <v>248</v>
      </c>
      <c r="D4" s="36" t="s">
        <v>225</v>
      </c>
      <c r="E4" s="36" t="s">
        <v>249</v>
      </c>
      <c r="F4" s="36" t="s">
        <v>31</v>
      </c>
      <c r="G4" s="36" t="s">
        <v>250</v>
      </c>
      <c r="H4" s="36" t="s">
        <v>251</v>
      </c>
      <c r="I4" s="36" t="s">
        <v>252</v>
      </c>
    </row>
    <row r="5" ht="18.95" customHeight="1" spans="1:9">
      <c r="A5" s="37"/>
      <c r="B5" s="37"/>
      <c r="C5" s="37"/>
      <c r="D5" s="37"/>
      <c r="E5" s="37"/>
      <c r="F5" s="38" t="s">
        <v>238</v>
      </c>
      <c r="G5" s="38" t="s">
        <v>238</v>
      </c>
      <c r="H5" s="38" t="s">
        <v>238</v>
      </c>
      <c r="I5" s="38" t="s">
        <v>238</v>
      </c>
    </row>
    <row r="6" ht="18.95" customHeight="1" spans="1:9">
      <c r="A6" s="39" t="s">
        <v>253</v>
      </c>
      <c r="B6" s="40"/>
      <c r="C6" s="41"/>
      <c r="D6" s="37"/>
      <c r="E6" s="37"/>
      <c r="F6" s="38" t="s">
        <v>238</v>
      </c>
      <c r="G6" s="38" t="s">
        <v>238</v>
      </c>
      <c r="H6" s="38" t="s">
        <v>238</v>
      </c>
      <c r="I6" s="38" t="s">
        <v>238</v>
      </c>
    </row>
  </sheetData>
  <mergeCells count="3">
    <mergeCell ref="A2:I2"/>
    <mergeCell ref="A3:C3"/>
    <mergeCell ref="A6:C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selection activeCell="C17" sqref="C17"/>
    </sheetView>
  </sheetViews>
  <sheetFormatPr defaultColWidth="9" defaultRowHeight="13.5" outlineLevelCol="6"/>
  <cols>
    <col min="1" max="1" width="0.266666666666667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</cols>
  <sheetData>
    <row r="1" ht="16.35" customHeight="1" spans="1:7">
      <c r="A1" s="22"/>
      <c r="B1" s="23"/>
      <c r="C1" s="22"/>
      <c r="D1" s="22"/>
      <c r="E1" s="22"/>
      <c r="F1" s="22"/>
      <c r="G1" s="22"/>
    </row>
    <row r="2" ht="16.35" customHeight="1"/>
    <row r="3" ht="16.35" customHeight="1" spans="2:7">
      <c r="B3" s="24" t="s">
        <v>24</v>
      </c>
      <c r="C3" s="24"/>
      <c r="D3" s="24"/>
      <c r="E3" s="24"/>
      <c r="F3" s="24"/>
      <c r="G3" s="24"/>
    </row>
    <row r="4" ht="16.35" customHeight="1" spans="2:7">
      <c r="B4" s="24"/>
      <c r="C4" s="24"/>
      <c r="D4" s="24"/>
      <c r="E4" s="24"/>
      <c r="F4" s="24"/>
      <c r="G4" s="24"/>
    </row>
    <row r="5" ht="16.35" customHeight="1"/>
    <row r="6" ht="20.7" customHeight="1" spans="2:7">
      <c r="B6" s="25" t="s">
        <v>25</v>
      </c>
      <c r="C6" s="25"/>
      <c r="G6" s="26" t="s">
        <v>26</v>
      </c>
    </row>
    <row r="7" ht="37.95" customHeight="1" spans="2:7">
      <c r="B7" s="27" t="s">
        <v>254</v>
      </c>
      <c r="C7" s="28" t="s">
        <v>240</v>
      </c>
      <c r="D7" s="28"/>
      <c r="E7" s="29" t="s">
        <v>255</v>
      </c>
      <c r="F7" s="30">
        <v>587.21</v>
      </c>
      <c r="G7" s="30"/>
    </row>
    <row r="8" ht="183.7" customHeight="1" spans="2:7">
      <c r="B8" s="27" t="s">
        <v>256</v>
      </c>
      <c r="C8" s="31" t="s">
        <v>257</v>
      </c>
      <c r="D8" s="31"/>
      <c r="E8" s="31"/>
      <c r="F8" s="31"/>
      <c r="G8" s="31"/>
    </row>
    <row r="9" ht="23.25" customHeight="1" spans="2:7">
      <c r="B9" s="27" t="s">
        <v>258</v>
      </c>
      <c r="C9" s="29" t="s">
        <v>259</v>
      </c>
      <c r="D9" s="29" t="s">
        <v>260</v>
      </c>
      <c r="E9" s="29" t="s">
        <v>261</v>
      </c>
      <c r="F9" s="29" t="s">
        <v>262</v>
      </c>
      <c r="G9" s="29" t="s">
        <v>263</v>
      </c>
    </row>
    <row r="10" ht="18.95" customHeight="1" spans="2:7">
      <c r="B10" s="27"/>
      <c r="C10" s="32" t="s">
        <v>264</v>
      </c>
      <c r="D10" s="33" t="s">
        <v>265</v>
      </c>
      <c r="E10" s="33"/>
      <c r="F10" s="33" t="s">
        <v>266</v>
      </c>
      <c r="G10" s="33" t="s">
        <v>267</v>
      </c>
    </row>
    <row r="11" spans="2:7">
      <c r="B11" s="27"/>
      <c r="C11" s="32" t="s">
        <v>268</v>
      </c>
      <c r="D11" s="33" t="s">
        <v>269</v>
      </c>
      <c r="E11" s="33"/>
      <c r="F11" s="33" t="s">
        <v>266</v>
      </c>
      <c r="G11" s="33" t="s">
        <v>267</v>
      </c>
    </row>
    <row r="12" spans="2:7">
      <c r="B12" s="27"/>
      <c r="C12" s="32" t="s">
        <v>270</v>
      </c>
      <c r="D12" s="33" t="s">
        <v>271</v>
      </c>
      <c r="E12" s="33"/>
      <c r="F12" s="33" t="s">
        <v>266</v>
      </c>
      <c r="G12" s="33" t="s">
        <v>267</v>
      </c>
    </row>
    <row r="13" spans="2:7">
      <c r="B13" s="27"/>
      <c r="C13" s="32" t="s">
        <v>272</v>
      </c>
      <c r="D13" s="33" t="s">
        <v>265</v>
      </c>
      <c r="E13" s="33"/>
      <c r="F13" s="33" t="s">
        <v>266</v>
      </c>
      <c r="G13" s="33" t="s">
        <v>267</v>
      </c>
    </row>
    <row r="14" spans="2:7">
      <c r="B14" s="27"/>
      <c r="C14" s="32" t="s">
        <v>273</v>
      </c>
      <c r="D14" s="33" t="s">
        <v>265</v>
      </c>
      <c r="E14" s="33"/>
      <c r="F14" s="33" t="s">
        <v>266</v>
      </c>
      <c r="G14" s="33" t="s">
        <v>267</v>
      </c>
    </row>
    <row r="15" spans="2:7">
      <c r="B15" s="27"/>
      <c r="C15" s="32" t="s">
        <v>274</v>
      </c>
      <c r="D15" s="33" t="s">
        <v>265</v>
      </c>
      <c r="E15" s="33"/>
      <c r="F15" s="33" t="s">
        <v>266</v>
      </c>
      <c r="G15" s="33" t="s">
        <v>267</v>
      </c>
    </row>
    <row r="16" spans="2:7">
      <c r="B16" s="27"/>
      <c r="C16" s="32" t="s">
        <v>275</v>
      </c>
      <c r="D16" s="33" t="s">
        <v>271</v>
      </c>
      <c r="E16" s="33"/>
      <c r="F16" s="33" t="s">
        <v>266</v>
      </c>
      <c r="G16" s="33" t="s">
        <v>276</v>
      </c>
    </row>
    <row r="17" spans="2:7">
      <c r="B17" s="27"/>
      <c r="C17" s="32" t="s">
        <v>277</v>
      </c>
      <c r="D17" s="33" t="s">
        <v>278</v>
      </c>
      <c r="E17" s="33" t="s">
        <v>279</v>
      </c>
      <c r="F17" s="33" t="s">
        <v>280</v>
      </c>
      <c r="G17" s="33" t="s">
        <v>281</v>
      </c>
    </row>
    <row r="18" spans="2:7">
      <c r="B18" s="27"/>
      <c r="C18" s="32" t="s">
        <v>282</v>
      </c>
      <c r="D18" s="33" t="s">
        <v>283</v>
      </c>
      <c r="E18" s="33" t="s">
        <v>284</v>
      </c>
      <c r="F18" s="33" t="s">
        <v>280</v>
      </c>
      <c r="G18" s="33" t="s">
        <v>285</v>
      </c>
    </row>
    <row r="19" spans="2:7">
      <c r="B19" s="27"/>
      <c r="C19" s="32" t="s">
        <v>286</v>
      </c>
      <c r="D19" s="33" t="s">
        <v>287</v>
      </c>
      <c r="E19" s="33" t="s">
        <v>288</v>
      </c>
      <c r="F19" s="33" t="s">
        <v>280</v>
      </c>
      <c r="G19" s="33" t="s">
        <v>289</v>
      </c>
    </row>
    <row r="20" spans="2:7">
      <c r="B20" s="27"/>
      <c r="C20" s="32" t="s">
        <v>290</v>
      </c>
      <c r="D20" s="33" t="s">
        <v>283</v>
      </c>
      <c r="E20" s="33" t="s">
        <v>288</v>
      </c>
      <c r="F20" s="33" t="s">
        <v>280</v>
      </c>
      <c r="G20" s="33" t="s">
        <v>291</v>
      </c>
    </row>
    <row r="21" spans="2:7">
      <c r="B21" s="27"/>
      <c r="C21" s="32" t="s">
        <v>292</v>
      </c>
      <c r="D21" s="33" t="s">
        <v>287</v>
      </c>
      <c r="E21" s="33" t="s">
        <v>288</v>
      </c>
      <c r="F21" s="33" t="s">
        <v>280</v>
      </c>
      <c r="G21" s="33" t="s">
        <v>293</v>
      </c>
    </row>
    <row r="22" spans="2:7">
      <c r="B22" s="27"/>
      <c r="C22" s="32" t="s">
        <v>294</v>
      </c>
      <c r="D22" s="33" t="s">
        <v>265</v>
      </c>
      <c r="E22" s="33" t="s">
        <v>288</v>
      </c>
      <c r="F22" s="33" t="s">
        <v>280</v>
      </c>
      <c r="G22" s="33" t="s">
        <v>293</v>
      </c>
    </row>
    <row r="23" spans="2:7">
      <c r="B23" s="27"/>
      <c r="C23" s="32" t="s">
        <v>295</v>
      </c>
      <c r="D23" s="33" t="s">
        <v>265</v>
      </c>
      <c r="E23" s="33" t="s">
        <v>288</v>
      </c>
      <c r="F23" s="33" t="s">
        <v>280</v>
      </c>
      <c r="G23" s="33" t="s">
        <v>293</v>
      </c>
    </row>
    <row r="24" spans="2:7">
      <c r="B24" s="27"/>
      <c r="C24" s="32" t="s">
        <v>296</v>
      </c>
      <c r="D24" s="33" t="s">
        <v>278</v>
      </c>
      <c r="E24" s="33" t="s">
        <v>288</v>
      </c>
      <c r="F24" s="33" t="s">
        <v>280</v>
      </c>
      <c r="G24" s="33" t="s">
        <v>297</v>
      </c>
    </row>
    <row r="25" spans="2:7">
      <c r="B25" s="27"/>
      <c r="C25" s="32" t="s">
        <v>298</v>
      </c>
      <c r="D25" s="33" t="s">
        <v>278</v>
      </c>
      <c r="E25" s="33" t="s">
        <v>288</v>
      </c>
      <c r="F25" s="33" t="s">
        <v>280</v>
      </c>
      <c r="G25" s="33" t="s">
        <v>293</v>
      </c>
    </row>
    <row r="26" spans="2:7">
      <c r="B26" s="27"/>
      <c r="C26" s="32" t="s">
        <v>299</v>
      </c>
      <c r="D26" s="33" t="s">
        <v>283</v>
      </c>
      <c r="E26" s="33" t="s">
        <v>300</v>
      </c>
      <c r="F26" s="33" t="s">
        <v>280</v>
      </c>
      <c r="G26" s="33" t="s">
        <v>301</v>
      </c>
    </row>
    <row r="27" spans="2:7">
      <c r="B27" s="27"/>
      <c r="C27" s="32" t="s">
        <v>302</v>
      </c>
      <c r="D27" s="33" t="s">
        <v>287</v>
      </c>
      <c r="E27" s="33" t="s">
        <v>288</v>
      </c>
      <c r="F27" s="33" t="s">
        <v>303</v>
      </c>
      <c r="G27" s="33" t="s">
        <v>304</v>
      </c>
    </row>
    <row r="28" spans="2:7">
      <c r="B28" s="27"/>
      <c r="C28" s="32" t="s">
        <v>305</v>
      </c>
      <c r="D28" s="33" t="s">
        <v>271</v>
      </c>
      <c r="E28" s="33" t="s">
        <v>288</v>
      </c>
      <c r="F28" s="33" t="s">
        <v>306</v>
      </c>
      <c r="G28" s="33" t="s">
        <v>307</v>
      </c>
    </row>
    <row r="29" spans="2:7">
      <c r="B29" s="27"/>
      <c r="C29" s="32" t="s">
        <v>308</v>
      </c>
      <c r="D29" s="33" t="s">
        <v>278</v>
      </c>
      <c r="E29" s="33" t="s">
        <v>288</v>
      </c>
      <c r="F29" s="33" t="s">
        <v>306</v>
      </c>
      <c r="G29" s="33" t="s">
        <v>307</v>
      </c>
    </row>
    <row r="30" spans="2:7">
      <c r="B30" s="27"/>
      <c r="C30" s="32" t="s">
        <v>309</v>
      </c>
      <c r="D30" s="33" t="s">
        <v>271</v>
      </c>
      <c r="E30" s="33" t="s">
        <v>288</v>
      </c>
      <c r="F30" s="33" t="s">
        <v>306</v>
      </c>
      <c r="G30" s="33" t="s">
        <v>307</v>
      </c>
    </row>
    <row r="31" spans="2:7">
      <c r="B31" s="27"/>
      <c r="C31" s="32" t="s">
        <v>310</v>
      </c>
      <c r="D31" s="33" t="s">
        <v>271</v>
      </c>
      <c r="E31" s="33" t="s">
        <v>288</v>
      </c>
      <c r="F31" s="33" t="s">
        <v>306</v>
      </c>
      <c r="G31" s="33" t="s">
        <v>307</v>
      </c>
    </row>
    <row r="32" spans="2:7">
      <c r="B32" s="27"/>
      <c r="C32" s="32" t="s">
        <v>311</v>
      </c>
      <c r="D32" s="33" t="s">
        <v>278</v>
      </c>
      <c r="E32" s="33" t="s">
        <v>288</v>
      </c>
      <c r="F32" s="33" t="s">
        <v>306</v>
      </c>
      <c r="G32" s="33" t="s">
        <v>307</v>
      </c>
    </row>
    <row r="33" spans="2:7">
      <c r="B33" s="27"/>
      <c r="C33" s="32" t="s">
        <v>312</v>
      </c>
      <c r="D33" s="33" t="s">
        <v>278</v>
      </c>
      <c r="E33" s="33" t="s">
        <v>288</v>
      </c>
      <c r="F33" s="33" t="s">
        <v>306</v>
      </c>
      <c r="G33" s="33" t="s">
        <v>313</v>
      </c>
    </row>
    <row r="34" spans="2:7">
      <c r="B34" s="27"/>
      <c r="C34" s="32" t="s">
        <v>314</v>
      </c>
      <c r="D34" s="33" t="s">
        <v>278</v>
      </c>
      <c r="E34" s="33" t="s">
        <v>288</v>
      </c>
      <c r="F34" s="33" t="s">
        <v>306</v>
      </c>
      <c r="G34" s="33" t="s">
        <v>307</v>
      </c>
    </row>
    <row r="35" spans="2:7">
      <c r="B35" s="27"/>
      <c r="C35" s="32" t="s">
        <v>315</v>
      </c>
      <c r="D35" s="33" t="s">
        <v>278</v>
      </c>
      <c r="E35" s="33" t="s">
        <v>288</v>
      </c>
      <c r="F35" s="33" t="s">
        <v>306</v>
      </c>
      <c r="G35" s="33" t="s">
        <v>307</v>
      </c>
    </row>
    <row r="36" spans="2:7">
      <c r="B36" s="27"/>
      <c r="C36" s="32" t="s">
        <v>316</v>
      </c>
      <c r="D36" s="33" t="s">
        <v>287</v>
      </c>
      <c r="E36" s="33" t="s">
        <v>288</v>
      </c>
      <c r="F36" s="33" t="s">
        <v>306</v>
      </c>
      <c r="G36" s="33" t="s">
        <v>307</v>
      </c>
    </row>
    <row r="37" spans="2:7">
      <c r="B37" s="27"/>
      <c r="C37" s="32" t="s">
        <v>317</v>
      </c>
      <c r="D37" s="33" t="s">
        <v>287</v>
      </c>
      <c r="E37" s="33" t="s">
        <v>288</v>
      </c>
      <c r="F37" s="33" t="s">
        <v>306</v>
      </c>
      <c r="G37" s="33" t="s">
        <v>307</v>
      </c>
    </row>
    <row r="38" spans="2:7">
      <c r="B38" s="27"/>
      <c r="C38" s="32" t="s">
        <v>318</v>
      </c>
      <c r="D38" s="33" t="s">
        <v>287</v>
      </c>
      <c r="E38" s="33" t="s">
        <v>288</v>
      </c>
      <c r="F38" s="33" t="s">
        <v>306</v>
      </c>
      <c r="G38" s="33" t="s">
        <v>307</v>
      </c>
    </row>
    <row r="39" spans="2:7">
      <c r="B39" s="27"/>
      <c r="C39" s="32" t="s">
        <v>319</v>
      </c>
      <c r="D39" s="33" t="s">
        <v>287</v>
      </c>
      <c r="E39" s="33" t="s">
        <v>288</v>
      </c>
      <c r="F39" s="33" t="s">
        <v>306</v>
      </c>
      <c r="G39" s="33" t="s">
        <v>307</v>
      </c>
    </row>
    <row r="40" spans="2:7">
      <c r="B40" s="27"/>
      <c r="C40" s="32" t="s">
        <v>320</v>
      </c>
      <c r="D40" s="33" t="s">
        <v>287</v>
      </c>
      <c r="E40" s="33" t="s">
        <v>288</v>
      </c>
      <c r="F40" s="33" t="s">
        <v>306</v>
      </c>
      <c r="G40" s="33" t="s">
        <v>307</v>
      </c>
    </row>
    <row r="41" spans="2:7">
      <c r="B41" s="27"/>
      <c r="C41" s="32" t="s">
        <v>321</v>
      </c>
      <c r="D41" s="33" t="s">
        <v>287</v>
      </c>
      <c r="E41" s="33" t="s">
        <v>288</v>
      </c>
      <c r="F41" s="33" t="s">
        <v>306</v>
      </c>
      <c r="G41" s="33" t="s">
        <v>307</v>
      </c>
    </row>
    <row r="42" spans="2:7">
      <c r="B42" s="27"/>
      <c r="C42" s="32" t="s">
        <v>322</v>
      </c>
      <c r="D42" s="33" t="s">
        <v>278</v>
      </c>
      <c r="E42" s="33" t="s">
        <v>288</v>
      </c>
      <c r="F42" s="33" t="s">
        <v>306</v>
      </c>
      <c r="G42" s="33" t="s">
        <v>307</v>
      </c>
    </row>
  </sheetData>
  <mergeCells count="6">
    <mergeCell ref="B6:C6"/>
    <mergeCell ref="C7:D7"/>
    <mergeCell ref="F7:G7"/>
    <mergeCell ref="C8:G8"/>
    <mergeCell ref="B9:B42"/>
    <mergeCell ref="B3:G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22" sqref="E22"/>
    </sheetView>
  </sheetViews>
  <sheetFormatPr defaultColWidth="9" defaultRowHeight="13.5" outlineLevelCol="6"/>
  <cols>
    <col min="1" max="1" width="0.816666666666667" style="1" customWidth="1"/>
    <col min="2" max="2" width="17.9083333333333" style="1" customWidth="1"/>
    <col min="3" max="3" width="18.725" style="1" customWidth="1"/>
    <col min="4" max="4" width="17.1" style="1" customWidth="1"/>
    <col min="5" max="5" width="13.5666666666667" style="1" customWidth="1"/>
    <col min="6" max="6" width="18.8666666666667" style="1" customWidth="1"/>
    <col min="7" max="7" width="23.75" style="1" customWidth="1"/>
    <col min="8" max="8" width="9.76666666666667" style="1" customWidth="1"/>
    <col min="9" max="16384" width="9" style="1"/>
  </cols>
  <sheetData>
    <row r="1" s="1" customFormat="1" ht="16.35" customHeight="1" spans="1:7">
      <c r="A1" s="2"/>
      <c r="B1" s="3"/>
      <c r="C1" s="2"/>
      <c r="D1" s="2"/>
      <c r="E1" s="2"/>
      <c r="F1" s="2"/>
      <c r="G1" s="2"/>
    </row>
    <row r="2" s="1" customFormat="1" ht="64.65" customHeight="1" spans="1:7">
      <c r="A2" s="2"/>
      <c r="B2" s="4" t="s">
        <v>323</v>
      </c>
      <c r="C2" s="4"/>
      <c r="D2" s="4"/>
      <c r="E2" s="4"/>
      <c r="F2" s="4"/>
      <c r="G2" s="4"/>
    </row>
    <row r="3" s="1" customFormat="1" ht="29.3" customHeight="1" spans="2:7">
      <c r="B3" s="5" t="s">
        <v>324</v>
      </c>
      <c r="C3" s="6" t="s">
        <v>25</v>
      </c>
      <c r="D3" s="6"/>
      <c r="E3" s="6"/>
      <c r="F3" s="6"/>
      <c r="G3" s="7" t="s">
        <v>26</v>
      </c>
    </row>
    <row r="4" s="1" customFormat="1" ht="31.05" customHeight="1" spans="2:7">
      <c r="B4" s="8" t="s">
        <v>325</v>
      </c>
      <c r="C4" s="9" t="s">
        <v>246</v>
      </c>
      <c r="D4" s="9"/>
      <c r="E4" s="9"/>
      <c r="F4" s="10" t="s">
        <v>326</v>
      </c>
      <c r="G4" s="9" t="s">
        <v>240</v>
      </c>
    </row>
    <row r="5" s="1" customFormat="1" ht="31.05" customHeight="1" spans="2:7">
      <c r="B5" s="8" t="s">
        <v>327</v>
      </c>
      <c r="C5" s="11">
        <v>7</v>
      </c>
      <c r="D5" s="11"/>
      <c r="E5" s="11"/>
      <c r="F5" s="10" t="s">
        <v>328</v>
      </c>
      <c r="G5" s="11"/>
    </row>
    <row r="6" s="1" customFormat="1" ht="31.05" customHeight="1" spans="2:7">
      <c r="B6" s="8"/>
      <c r="C6" s="11"/>
      <c r="D6" s="11"/>
      <c r="E6" s="11"/>
      <c r="F6" s="10" t="s">
        <v>329</v>
      </c>
      <c r="G6" s="11" t="s">
        <v>238</v>
      </c>
    </row>
    <row r="7" s="1" customFormat="1" ht="41.4" customHeight="1" spans="2:7">
      <c r="B7" s="8" t="s">
        <v>330</v>
      </c>
      <c r="C7" s="12" t="s">
        <v>331</v>
      </c>
      <c r="D7" s="12"/>
      <c r="E7" s="12"/>
      <c r="F7" s="12"/>
      <c r="G7" s="12"/>
    </row>
    <row r="8" s="1" customFormat="1" ht="43.1" customHeight="1" spans="2:7">
      <c r="B8" s="8" t="s">
        <v>332</v>
      </c>
      <c r="C8" s="12" t="s">
        <v>333</v>
      </c>
      <c r="D8" s="12"/>
      <c r="E8" s="12"/>
      <c r="F8" s="12"/>
      <c r="G8" s="12"/>
    </row>
    <row r="9" s="1" customFormat="1" ht="39.65" customHeight="1" spans="2:7">
      <c r="B9" s="8" t="s">
        <v>334</v>
      </c>
      <c r="C9" s="12" t="s">
        <v>335</v>
      </c>
      <c r="D9" s="12"/>
      <c r="E9" s="12"/>
      <c r="F9" s="12"/>
      <c r="G9" s="12"/>
    </row>
    <row r="10" s="1" customFormat="1" ht="19.8" customHeight="1" spans="2:7">
      <c r="B10" s="13" t="s">
        <v>258</v>
      </c>
      <c r="C10" s="14" t="s">
        <v>259</v>
      </c>
      <c r="D10" s="14" t="s">
        <v>260</v>
      </c>
      <c r="E10" s="14" t="s">
        <v>261</v>
      </c>
      <c r="F10" s="14" t="s">
        <v>262</v>
      </c>
      <c r="G10" s="14" t="s">
        <v>263</v>
      </c>
    </row>
    <row r="11" s="1" customFormat="1" ht="18.95" customHeight="1" spans="2:7">
      <c r="B11" s="15" t="s">
        <v>336</v>
      </c>
      <c r="C11" s="16" t="s">
        <v>337</v>
      </c>
      <c r="D11" s="17">
        <v>10</v>
      </c>
      <c r="E11" s="17" t="s">
        <v>288</v>
      </c>
      <c r="F11" s="18" t="s">
        <v>280</v>
      </c>
      <c r="G11" s="19">
        <v>99</v>
      </c>
    </row>
    <row r="12" spans="2:7">
      <c r="B12" s="15" t="s">
        <v>338</v>
      </c>
      <c r="C12" s="15" t="s">
        <v>339</v>
      </c>
      <c r="D12" s="20">
        <v>15</v>
      </c>
      <c r="E12" s="21" t="s">
        <v>288</v>
      </c>
      <c r="F12" s="18" t="s">
        <v>340</v>
      </c>
      <c r="G12" s="20">
        <v>100</v>
      </c>
    </row>
    <row r="13" spans="2:7">
      <c r="B13" s="15" t="s">
        <v>341</v>
      </c>
      <c r="C13" s="15" t="s">
        <v>342</v>
      </c>
      <c r="D13" s="20">
        <v>10</v>
      </c>
      <c r="E13" s="21" t="s">
        <v>343</v>
      </c>
      <c r="F13" s="18" t="s">
        <v>340</v>
      </c>
      <c r="G13" s="20">
        <v>70000</v>
      </c>
    </row>
    <row r="14" spans="2:7">
      <c r="B14" s="15" t="s">
        <v>344</v>
      </c>
      <c r="C14" s="15" t="s">
        <v>345</v>
      </c>
      <c r="D14" s="20">
        <v>15</v>
      </c>
      <c r="E14" s="21" t="s">
        <v>346</v>
      </c>
      <c r="F14" s="18" t="s">
        <v>340</v>
      </c>
      <c r="G14" s="20">
        <v>12</v>
      </c>
    </row>
    <row r="15" spans="2:7">
      <c r="B15" s="15" t="s">
        <v>347</v>
      </c>
      <c r="C15" s="15" t="s">
        <v>348</v>
      </c>
      <c r="D15" s="20">
        <v>20</v>
      </c>
      <c r="E15" s="21" t="s">
        <v>288</v>
      </c>
      <c r="F15" s="18" t="s">
        <v>280</v>
      </c>
      <c r="G15" s="20">
        <v>90</v>
      </c>
    </row>
    <row r="16" spans="2:7">
      <c r="B16" s="15" t="s">
        <v>349</v>
      </c>
      <c r="C16" s="15" t="s">
        <v>350</v>
      </c>
      <c r="D16" s="20">
        <v>10</v>
      </c>
      <c r="E16" s="21" t="s">
        <v>343</v>
      </c>
      <c r="F16" s="18" t="s">
        <v>280</v>
      </c>
      <c r="G16" s="20">
        <v>1</v>
      </c>
    </row>
    <row r="17" spans="2:7">
      <c r="B17" s="15" t="s">
        <v>292</v>
      </c>
      <c r="C17" s="15" t="s">
        <v>351</v>
      </c>
      <c r="D17" s="20">
        <v>10</v>
      </c>
      <c r="E17" s="21" t="s">
        <v>288</v>
      </c>
      <c r="F17" s="18" t="s">
        <v>280</v>
      </c>
      <c r="G17" s="20">
        <v>90</v>
      </c>
    </row>
  </sheetData>
  <mergeCells count="8">
    <mergeCell ref="B2:G2"/>
    <mergeCell ref="C3:F3"/>
    <mergeCell ref="C4:E4"/>
    <mergeCell ref="C7:G7"/>
    <mergeCell ref="C8:G8"/>
    <mergeCell ref="C9:G9"/>
    <mergeCell ref="B5:B6"/>
    <mergeCell ref="C5:E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13" sqref="L13"/>
    </sheetView>
  </sheetViews>
  <sheetFormatPr defaultColWidth="9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1" width="9.76666666666667" customWidth="1"/>
  </cols>
  <sheetData>
    <row r="1" ht="16.35" customHeight="1" spans="1:2">
      <c r="A1" s="22"/>
      <c r="B1" s="23"/>
    </row>
    <row r="2" ht="16.35" customHeight="1"/>
    <row r="3" ht="40.5" customHeight="1" spans="2:8">
      <c r="B3" s="24" t="s">
        <v>4</v>
      </c>
      <c r="C3" s="24"/>
      <c r="D3" s="24"/>
      <c r="E3" s="24"/>
      <c r="F3" s="24"/>
      <c r="G3" s="24"/>
      <c r="H3" s="24"/>
    </row>
    <row r="4" ht="20.7" customHeight="1" spans="2:8">
      <c r="B4" s="25" t="s">
        <v>25</v>
      </c>
      <c r="C4" s="25"/>
      <c r="D4" s="25"/>
      <c r="E4" s="22"/>
      <c r="F4" s="22"/>
      <c r="G4" s="22"/>
      <c r="H4" s="71" t="s">
        <v>26</v>
      </c>
    </row>
    <row r="5" ht="43.1" customHeight="1" spans="2:8">
      <c r="B5" s="54" t="s">
        <v>27</v>
      </c>
      <c r="C5" s="54"/>
      <c r="D5" s="54" t="s">
        <v>28</v>
      </c>
      <c r="E5" s="54"/>
      <c r="F5" s="54"/>
      <c r="G5" s="54"/>
      <c r="H5" s="54"/>
    </row>
    <row r="6" ht="43.1" customHeight="1" spans="2:8">
      <c r="B6" s="73" t="s">
        <v>29</v>
      </c>
      <c r="C6" s="73" t="s">
        <v>30</v>
      </c>
      <c r="D6" s="73" t="s">
        <v>29</v>
      </c>
      <c r="E6" s="73" t="s">
        <v>31</v>
      </c>
      <c r="F6" s="54" t="s">
        <v>32</v>
      </c>
      <c r="G6" s="54" t="s">
        <v>33</v>
      </c>
      <c r="H6" s="54" t="s">
        <v>34</v>
      </c>
    </row>
    <row r="7" ht="24.15" customHeight="1" spans="2:8">
      <c r="B7" s="74" t="s">
        <v>35</v>
      </c>
      <c r="C7" s="85">
        <v>587.21</v>
      </c>
      <c r="D7" s="74" t="s">
        <v>36</v>
      </c>
      <c r="E7" s="85">
        <v>587.21</v>
      </c>
      <c r="F7" s="85">
        <v>587.21</v>
      </c>
      <c r="G7" s="85"/>
      <c r="H7" s="85"/>
    </row>
    <row r="8" ht="23.25" customHeight="1" spans="2:8">
      <c r="B8" s="56" t="s">
        <v>37</v>
      </c>
      <c r="C8" s="75">
        <v>587.21</v>
      </c>
      <c r="D8" s="56" t="s">
        <v>38</v>
      </c>
      <c r="E8" s="75">
        <v>382.04</v>
      </c>
      <c r="F8" s="75">
        <v>382.04</v>
      </c>
      <c r="G8" s="75"/>
      <c r="H8" s="75"/>
    </row>
    <row r="9" ht="23.25" customHeight="1" spans="2:8">
      <c r="B9" s="56" t="s">
        <v>39</v>
      </c>
      <c r="C9" s="75"/>
      <c r="D9" s="56" t="s">
        <v>40</v>
      </c>
      <c r="E9" s="75">
        <v>140.14</v>
      </c>
      <c r="F9" s="75">
        <v>140.14</v>
      </c>
      <c r="G9" s="75"/>
      <c r="H9" s="75"/>
    </row>
    <row r="10" ht="23.25" customHeight="1" spans="2:8">
      <c r="B10" s="56" t="s">
        <v>41</v>
      </c>
      <c r="C10" s="75"/>
      <c r="D10" s="56" t="s">
        <v>42</v>
      </c>
      <c r="E10" s="75">
        <v>21.77</v>
      </c>
      <c r="F10" s="75">
        <v>21.77</v>
      </c>
      <c r="G10" s="75"/>
      <c r="H10" s="75"/>
    </row>
    <row r="11" ht="23.25" customHeight="1" spans="2:8">
      <c r="B11" s="56"/>
      <c r="C11" s="75"/>
      <c r="D11" s="56" t="s">
        <v>43</v>
      </c>
      <c r="E11" s="75">
        <v>7</v>
      </c>
      <c r="F11" s="75">
        <v>7</v>
      </c>
      <c r="G11" s="75"/>
      <c r="H11" s="75"/>
    </row>
    <row r="12" ht="16.35" customHeight="1" spans="2:8">
      <c r="B12" s="46"/>
      <c r="C12" s="108"/>
      <c r="D12" s="56" t="s">
        <v>44</v>
      </c>
      <c r="E12" s="75">
        <v>36.26</v>
      </c>
      <c r="F12" s="75">
        <v>36.26</v>
      </c>
      <c r="G12" s="108"/>
      <c r="H12" s="108"/>
    </row>
    <row r="13" ht="22.4" customHeight="1" spans="2:8">
      <c r="B13" s="29" t="s">
        <v>45</v>
      </c>
      <c r="C13" s="109"/>
      <c r="D13" s="46"/>
      <c r="E13" s="108"/>
      <c r="F13" s="108"/>
      <c r="G13" s="108"/>
      <c r="H13" s="108"/>
    </row>
    <row r="14" ht="21.55" customHeight="1" spans="2:8">
      <c r="B14" s="58" t="s">
        <v>37</v>
      </c>
      <c r="C14" s="109"/>
      <c r="D14" s="29" t="s">
        <v>46</v>
      </c>
      <c r="E14" s="108"/>
      <c r="F14" s="108"/>
      <c r="G14" s="108"/>
      <c r="H14" s="108"/>
    </row>
    <row r="15" ht="20.7" customHeight="1" spans="2:8">
      <c r="B15" s="58" t="s">
        <v>39</v>
      </c>
      <c r="C15" s="109"/>
      <c r="D15" s="46"/>
      <c r="E15" s="108"/>
      <c r="F15" s="108"/>
      <c r="G15" s="108"/>
      <c r="H15" s="108"/>
    </row>
    <row r="16" ht="20.7" customHeight="1" spans="2:8">
      <c r="B16" s="58" t="s">
        <v>41</v>
      </c>
      <c r="C16" s="109"/>
      <c r="D16" s="46"/>
      <c r="E16" s="108"/>
      <c r="F16" s="108"/>
      <c r="G16" s="108"/>
      <c r="H16" s="108"/>
    </row>
    <row r="17" ht="16.35" customHeight="1" spans="2:8">
      <c r="B17" s="46"/>
      <c r="C17" s="108"/>
      <c r="D17" s="46"/>
      <c r="E17" s="108"/>
      <c r="F17" s="108"/>
      <c r="G17" s="108"/>
      <c r="H17" s="108"/>
    </row>
    <row r="18" ht="24.15" customHeight="1" spans="2:8">
      <c r="B18" s="74" t="s">
        <v>47</v>
      </c>
      <c r="C18" s="75">
        <v>587.21</v>
      </c>
      <c r="D18" s="74" t="s">
        <v>48</v>
      </c>
      <c r="E18" s="85">
        <v>587.21</v>
      </c>
      <c r="F18" s="85">
        <v>587.21</v>
      </c>
      <c r="G18" s="85"/>
      <c r="H18" s="85"/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E31" sqref="E31"/>
    </sheetView>
  </sheetViews>
  <sheetFormatPr defaultColWidth="9" defaultRowHeight="13.5" outlineLevelCol="7"/>
  <cols>
    <col min="1" max="1" width="0.133333333333333" customWidth="1"/>
    <col min="2" max="2" width="23.6166666666667" customWidth="1"/>
    <col min="3" max="3" width="32.3" customWidth="1"/>
    <col min="4" max="4" width="16.2833333333333" style="89" customWidth="1"/>
    <col min="5" max="5" width="19.1333333333333" customWidth="1"/>
    <col min="6" max="6" width="18.8666666666667" customWidth="1"/>
    <col min="7" max="7" width="13.3" customWidth="1"/>
    <col min="8" max="8" width="17.5" customWidth="1"/>
  </cols>
  <sheetData>
    <row r="1" ht="16.35" customHeight="1" spans="1:7">
      <c r="A1" s="22"/>
      <c r="B1" s="43"/>
      <c r="C1" s="22"/>
      <c r="E1" s="22"/>
      <c r="F1" s="22"/>
      <c r="G1" s="22"/>
    </row>
    <row r="2" ht="16.35" customHeight="1"/>
    <row r="3" ht="21.55" customHeight="1" spans="2:7">
      <c r="B3" s="90" t="s">
        <v>6</v>
      </c>
      <c r="C3" s="90"/>
      <c r="D3" s="91"/>
      <c r="E3" s="90"/>
      <c r="F3" s="90"/>
      <c r="G3" s="90"/>
    </row>
    <row r="4" ht="19.8" customHeight="1" spans="2:7">
      <c r="B4" s="90"/>
      <c r="C4" s="90"/>
      <c r="D4" s="91"/>
      <c r="E4" s="90"/>
      <c r="F4" s="90"/>
      <c r="G4" s="90"/>
    </row>
    <row r="5" ht="16.35" customHeight="1" spans="2:7">
      <c r="B5" s="22"/>
      <c r="C5" s="22"/>
      <c r="E5" s="22"/>
      <c r="F5" s="22"/>
      <c r="G5" s="22"/>
    </row>
    <row r="6" ht="20.7" customHeight="1" spans="2:7">
      <c r="B6" s="25" t="s">
        <v>25</v>
      </c>
      <c r="C6" s="25"/>
      <c r="D6" s="92"/>
      <c r="E6" s="25"/>
      <c r="F6" s="25"/>
      <c r="G6" s="71" t="s">
        <v>26</v>
      </c>
    </row>
    <row r="7" ht="34.5" customHeight="1" spans="2:8">
      <c r="B7" s="82" t="s">
        <v>49</v>
      </c>
      <c r="C7" s="82"/>
      <c r="D7" s="93" t="s">
        <v>50</v>
      </c>
      <c r="E7" s="82" t="s">
        <v>51</v>
      </c>
      <c r="F7" s="82"/>
      <c r="G7" s="82"/>
      <c r="H7" s="94" t="s">
        <v>52</v>
      </c>
    </row>
    <row r="8" ht="29.3" customHeight="1" spans="2:8">
      <c r="B8" s="82" t="s">
        <v>53</v>
      </c>
      <c r="C8" s="82" t="s">
        <v>54</v>
      </c>
      <c r="D8" s="95"/>
      <c r="E8" s="96" t="s">
        <v>55</v>
      </c>
      <c r="F8" s="96" t="s">
        <v>56</v>
      </c>
      <c r="G8" s="96" t="s">
        <v>57</v>
      </c>
      <c r="H8" s="97"/>
    </row>
    <row r="9" ht="22.4" customHeight="1" spans="2:8">
      <c r="B9" s="98" t="s">
        <v>31</v>
      </c>
      <c r="C9" s="99"/>
      <c r="D9" s="100"/>
      <c r="E9" s="101">
        <v>587.21</v>
      </c>
      <c r="F9" s="101">
        <v>580.21</v>
      </c>
      <c r="G9" s="101">
        <v>7</v>
      </c>
      <c r="H9" s="102"/>
    </row>
    <row r="10" ht="19.8" customHeight="1" spans="2:8">
      <c r="B10" s="48">
        <v>214</v>
      </c>
      <c r="C10" s="103" t="s">
        <v>38</v>
      </c>
      <c r="D10" s="100"/>
      <c r="E10" s="104">
        <v>382.04</v>
      </c>
      <c r="F10" s="104">
        <v>382.04</v>
      </c>
      <c r="G10" s="104"/>
      <c r="H10" s="102"/>
    </row>
    <row r="11" ht="17.25" customHeight="1" spans="2:8">
      <c r="B11" s="32">
        <v>21401</v>
      </c>
      <c r="C11" s="105" t="s">
        <v>58</v>
      </c>
      <c r="D11" s="100"/>
      <c r="E11" s="104">
        <v>382.04</v>
      </c>
      <c r="F11" s="104">
        <v>382.04</v>
      </c>
      <c r="G11" s="104"/>
      <c r="H11" s="102"/>
    </row>
    <row r="12" ht="18.95" customHeight="1" spans="2:8">
      <c r="B12" s="32">
        <v>2140101</v>
      </c>
      <c r="C12" s="105" t="s">
        <v>59</v>
      </c>
      <c r="D12" s="100"/>
      <c r="E12" s="104">
        <v>382.04</v>
      </c>
      <c r="F12" s="104">
        <v>382.04</v>
      </c>
      <c r="G12" s="104"/>
      <c r="H12" s="102"/>
    </row>
    <row r="13" ht="23.25" customHeight="1" spans="2:8">
      <c r="B13" s="48" t="s">
        <v>60</v>
      </c>
      <c r="C13" s="103" t="s">
        <v>40</v>
      </c>
      <c r="D13" s="106"/>
      <c r="E13" s="104">
        <v>140.14</v>
      </c>
      <c r="F13" s="104">
        <v>140.14</v>
      </c>
      <c r="G13" s="104"/>
      <c r="H13" s="102"/>
    </row>
    <row r="14" spans="2:8">
      <c r="B14" s="32" t="s">
        <v>61</v>
      </c>
      <c r="C14" s="105" t="s">
        <v>62</v>
      </c>
      <c r="D14" s="106"/>
      <c r="E14" s="104">
        <v>140.14</v>
      </c>
      <c r="F14" s="104">
        <v>140.14</v>
      </c>
      <c r="G14" s="104"/>
      <c r="H14" s="102"/>
    </row>
    <row r="15" spans="2:8">
      <c r="B15" s="32" t="s">
        <v>63</v>
      </c>
      <c r="C15" s="105" t="s">
        <v>64</v>
      </c>
      <c r="D15" s="107"/>
      <c r="E15" s="104">
        <v>43.55</v>
      </c>
      <c r="F15" s="104">
        <v>43.55</v>
      </c>
      <c r="G15" s="104"/>
      <c r="H15" s="102"/>
    </row>
    <row r="16" spans="2:8">
      <c r="B16" s="32" t="s">
        <v>65</v>
      </c>
      <c r="C16" s="105" t="s">
        <v>66</v>
      </c>
      <c r="D16" s="107"/>
      <c r="E16" s="104">
        <v>21.77</v>
      </c>
      <c r="F16" s="104">
        <v>21.77</v>
      </c>
      <c r="G16" s="104"/>
      <c r="H16" s="102"/>
    </row>
    <row r="17" spans="2:8">
      <c r="B17" s="32" t="s">
        <v>67</v>
      </c>
      <c r="C17" s="105" t="s">
        <v>68</v>
      </c>
      <c r="D17" s="107"/>
      <c r="E17" s="104">
        <v>74.82</v>
      </c>
      <c r="F17" s="104">
        <v>74.82</v>
      </c>
      <c r="G17" s="104"/>
      <c r="H17" s="102"/>
    </row>
    <row r="18" spans="2:8">
      <c r="B18" s="48" t="s">
        <v>69</v>
      </c>
      <c r="C18" s="103" t="s">
        <v>42</v>
      </c>
      <c r="D18" s="106"/>
      <c r="E18" s="104">
        <v>21.77</v>
      </c>
      <c r="F18" s="104">
        <v>21.77</v>
      </c>
      <c r="G18" s="104"/>
      <c r="H18" s="102"/>
    </row>
    <row r="19" spans="2:8">
      <c r="B19" s="32" t="s">
        <v>70</v>
      </c>
      <c r="C19" s="105" t="s">
        <v>71</v>
      </c>
      <c r="D19" s="107"/>
      <c r="E19" s="104">
        <v>21.77</v>
      </c>
      <c r="F19" s="104">
        <v>21.77</v>
      </c>
      <c r="G19" s="104"/>
      <c r="H19" s="102"/>
    </row>
    <row r="20" spans="2:8">
      <c r="B20" s="32" t="s">
        <v>72</v>
      </c>
      <c r="C20" s="105" t="s">
        <v>73</v>
      </c>
      <c r="D20" s="107"/>
      <c r="E20" s="104">
        <v>21.77</v>
      </c>
      <c r="F20" s="104">
        <v>21.77</v>
      </c>
      <c r="G20" s="104"/>
      <c r="H20" s="102"/>
    </row>
    <row r="21" spans="2:8">
      <c r="B21" s="48" t="s">
        <v>74</v>
      </c>
      <c r="C21" s="103" t="s">
        <v>43</v>
      </c>
      <c r="D21" s="106"/>
      <c r="E21" s="104">
        <v>7</v>
      </c>
      <c r="F21" s="104"/>
      <c r="G21" s="104">
        <v>7</v>
      </c>
      <c r="H21" s="102"/>
    </row>
    <row r="22" spans="2:8">
      <c r="B22" s="32" t="s">
        <v>75</v>
      </c>
      <c r="C22" s="105" t="s">
        <v>76</v>
      </c>
      <c r="D22" s="106"/>
      <c r="E22" s="104">
        <v>7</v>
      </c>
      <c r="F22" s="104"/>
      <c r="G22" s="104">
        <v>7</v>
      </c>
      <c r="H22" s="102"/>
    </row>
    <row r="23" spans="2:8">
      <c r="B23" s="32" t="s">
        <v>77</v>
      </c>
      <c r="C23" s="105" t="s">
        <v>59</v>
      </c>
      <c r="D23" s="106"/>
      <c r="E23" s="104">
        <v>7</v>
      </c>
      <c r="F23" s="104"/>
      <c r="G23" s="104">
        <v>7</v>
      </c>
      <c r="H23" s="102"/>
    </row>
    <row r="24" spans="2:8">
      <c r="B24" s="48" t="s">
        <v>78</v>
      </c>
      <c r="C24" s="103" t="s">
        <v>44</v>
      </c>
      <c r="D24" s="107"/>
      <c r="E24" s="104">
        <v>36.26</v>
      </c>
      <c r="F24" s="104">
        <v>36.26</v>
      </c>
      <c r="G24" s="104"/>
      <c r="H24" s="102"/>
    </row>
    <row r="25" spans="2:8">
      <c r="B25" s="32" t="s">
        <v>79</v>
      </c>
      <c r="C25" s="105" t="s">
        <v>80</v>
      </c>
      <c r="D25" s="107"/>
      <c r="E25" s="104">
        <v>36.26</v>
      </c>
      <c r="F25" s="104">
        <v>36.26</v>
      </c>
      <c r="G25" s="104"/>
      <c r="H25" s="102"/>
    </row>
    <row r="26" spans="2:8">
      <c r="B26" s="32" t="s">
        <v>81</v>
      </c>
      <c r="C26" s="105" t="s">
        <v>82</v>
      </c>
      <c r="D26" s="107"/>
      <c r="E26" s="104">
        <v>36.26</v>
      </c>
      <c r="F26" s="104">
        <v>36.26</v>
      </c>
      <c r="G26" s="104"/>
      <c r="H26" s="102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F29" sqref="F29"/>
    </sheetView>
  </sheetViews>
  <sheetFormatPr defaultColWidth="9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</cols>
  <sheetData>
    <row r="1" ht="18.1" customHeight="1" spans="1:6">
      <c r="A1" s="22"/>
      <c r="B1" s="83"/>
      <c r="C1" s="76"/>
      <c r="D1" s="76"/>
      <c r="E1" s="76"/>
      <c r="F1" s="76"/>
    </row>
    <row r="2" ht="16.35" customHeight="1"/>
    <row r="3" ht="16.35" customHeight="1" spans="2:6">
      <c r="B3" s="77" t="s">
        <v>8</v>
      </c>
      <c r="C3" s="77"/>
      <c r="D3" s="77"/>
      <c r="E3" s="77"/>
      <c r="F3" s="77"/>
    </row>
    <row r="4" ht="16.35" customHeight="1" spans="2:6">
      <c r="B4" s="77"/>
      <c r="C4" s="77"/>
      <c r="D4" s="77"/>
      <c r="E4" s="77"/>
      <c r="F4" s="77"/>
    </row>
    <row r="5" ht="16.35" customHeight="1" spans="2:6">
      <c r="B5" s="84" t="s">
        <v>83</v>
      </c>
      <c r="C5" s="84"/>
      <c r="D5" s="84"/>
      <c r="E5" s="84"/>
      <c r="F5" s="84"/>
    </row>
    <row r="6" ht="20.7" customHeight="1" spans="2:6">
      <c r="B6" s="25" t="s">
        <v>25</v>
      </c>
      <c r="C6" s="25"/>
      <c r="D6" s="22"/>
      <c r="E6" s="22"/>
      <c r="F6" s="71" t="s">
        <v>26</v>
      </c>
    </row>
    <row r="7" ht="36.2" customHeight="1" spans="2:6">
      <c r="B7" s="78" t="s">
        <v>84</v>
      </c>
      <c r="C7" s="78"/>
      <c r="D7" s="78" t="s">
        <v>85</v>
      </c>
      <c r="E7" s="78"/>
      <c r="F7" s="78"/>
    </row>
    <row r="8" ht="27.6" customHeight="1" spans="2:6">
      <c r="B8" s="78" t="s">
        <v>86</v>
      </c>
      <c r="C8" s="78" t="s">
        <v>54</v>
      </c>
      <c r="D8" s="78" t="s">
        <v>87</v>
      </c>
      <c r="E8" s="78" t="s">
        <v>88</v>
      </c>
      <c r="F8" s="78" t="s">
        <v>89</v>
      </c>
    </row>
    <row r="9" ht="19.8" customHeight="1" spans="2:6">
      <c r="B9" s="79" t="s">
        <v>31</v>
      </c>
      <c r="C9" s="79"/>
      <c r="D9" s="85">
        <f>D10+D20+D31</f>
        <v>580.21</v>
      </c>
      <c r="E9" s="85">
        <f>E10+E20+E31</f>
        <v>500.91</v>
      </c>
      <c r="F9" s="85">
        <f>F10+F20+F31</f>
        <v>79.3</v>
      </c>
    </row>
    <row r="10" ht="19.8" customHeight="1" spans="2:6">
      <c r="B10" s="59" t="s">
        <v>90</v>
      </c>
      <c r="C10" s="56" t="s">
        <v>91</v>
      </c>
      <c r="D10" s="75">
        <v>426.09</v>
      </c>
      <c r="E10" s="75">
        <v>426.09</v>
      </c>
      <c r="F10" s="75"/>
    </row>
    <row r="11" ht="18.95" customHeight="1" spans="2:6">
      <c r="B11" s="86" t="s">
        <v>92</v>
      </c>
      <c r="C11" s="87" t="s">
        <v>93</v>
      </c>
      <c r="D11" s="75">
        <v>100.96</v>
      </c>
      <c r="E11" s="75">
        <v>100.96</v>
      </c>
      <c r="F11" s="75"/>
    </row>
    <row r="12" ht="15.75" spans="2:6">
      <c r="B12" s="86" t="s">
        <v>94</v>
      </c>
      <c r="C12" s="87" t="s">
        <v>95</v>
      </c>
      <c r="D12" s="75">
        <v>76.28</v>
      </c>
      <c r="E12" s="75">
        <v>76.28</v>
      </c>
      <c r="F12" s="75"/>
    </row>
    <row r="13" ht="15.75" spans="2:6">
      <c r="B13" s="86" t="s">
        <v>96</v>
      </c>
      <c r="C13" s="87" t="s">
        <v>97</v>
      </c>
      <c r="D13" s="75">
        <v>124.93</v>
      </c>
      <c r="E13" s="75">
        <v>124.93</v>
      </c>
      <c r="F13" s="75"/>
    </row>
    <row r="14" ht="15.75" spans="2:6">
      <c r="B14" s="86" t="s">
        <v>98</v>
      </c>
      <c r="C14" s="87" t="s">
        <v>99</v>
      </c>
      <c r="D14" s="75">
        <v>43.55</v>
      </c>
      <c r="E14" s="75">
        <v>43.55</v>
      </c>
      <c r="F14" s="75"/>
    </row>
    <row r="15" ht="15.75" spans="2:6">
      <c r="B15" s="86" t="s">
        <v>100</v>
      </c>
      <c r="C15" s="87" t="s">
        <v>101</v>
      </c>
      <c r="D15" s="75">
        <v>21.77</v>
      </c>
      <c r="E15" s="75">
        <v>21.77</v>
      </c>
      <c r="F15" s="75"/>
    </row>
    <row r="16" ht="15.75" spans="2:6">
      <c r="B16" s="86" t="s">
        <v>102</v>
      </c>
      <c r="C16" s="87" t="s">
        <v>103</v>
      </c>
      <c r="D16" s="75">
        <v>18.57</v>
      </c>
      <c r="E16" s="75">
        <v>18.57</v>
      </c>
      <c r="F16" s="75"/>
    </row>
    <row r="17" ht="15.75" spans="2:6">
      <c r="B17" s="86" t="s">
        <v>104</v>
      </c>
      <c r="C17" s="87" t="s">
        <v>105</v>
      </c>
      <c r="D17" s="75">
        <v>0.56</v>
      </c>
      <c r="E17" s="75">
        <v>0.56</v>
      </c>
      <c r="F17" s="75"/>
    </row>
    <row r="18" ht="15.75" spans="2:6">
      <c r="B18" s="86" t="s">
        <v>106</v>
      </c>
      <c r="C18" s="87" t="s">
        <v>107</v>
      </c>
      <c r="D18" s="75">
        <v>36.26</v>
      </c>
      <c r="E18" s="75">
        <v>36.26</v>
      </c>
      <c r="F18" s="75"/>
    </row>
    <row r="19" ht="15.75" spans="2:6">
      <c r="B19" s="86" t="s">
        <v>108</v>
      </c>
      <c r="C19" s="87" t="s">
        <v>109</v>
      </c>
      <c r="D19" s="75">
        <v>3.2</v>
      </c>
      <c r="E19" s="75">
        <v>3.2</v>
      </c>
      <c r="F19" s="75"/>
    </row>
    <row r="20" ht="15.75" spans="2:6">
      <c r="B20" s="59" t="s">
        <v>110</v>
      </c>
      <c r="C20" s="56" t="s">
        <v>111</v>
      </c>
      <c r="D20" s="75">
        <v>79.3</v>
      </c>
      <c r="E20" s="75"/>
      <c r="F20" s="75">
        <v>79.3</v>
      </c>
    </row>
    <row r="21" ht="15.75" spans="2:6">
      <c r="B21" s="86" t="s">
        <v>112</v>
      </c>
      <c r="C21" s="87" t="s">
        <v>113</v>
      </c>
      <c r="D21" s="75">
        <v>10</v>
      </c>
      <c r="E21" s="75"/>
      <c r="F21" s="75">
        <v>10</v>
      </c>
    </row>
    <row r="22" ht="15.75" spans="2:6">
      <c r="B22" s="86" t="s">
        <v>114</v>
      </c>
      <c r="C22" s="87" t="s">
        <v>115</v>
      </c>
      <c r="D22" s="75">
        <v>1</v>
      </c>
      <c r="E22" s="75"/>
      <c r="F22" s="75">
        <v>1</v>
      </c>
    </row>
    <row r="23" ht="15.75" spans="2:6">
      <c r="B23" s="86" t="s">
        <v>116</v>
      </c>
      <c r="C23" s="87" t="s">
        <v>117</v>
      </c>
      <c r="D23" s="75">
        <v>4</v>
      </c>
      <c r="E23" s="75"/>
      <c r="F23" s="75">
        <v>4</v>
      </c>
    </row>
    <row r="24" ht="15.75" spans="2:6">
      <c r="B24" s="86" t="s">
        <v>118</v>
      </c>
      <c r="C24" s="87" t="s">
        <v>119</v>
      </c>
      <c r="D24" s="75">
        <v>16.95</v>
      </c>
      <c r="E24" s="75"/>
      <c r="F24" s="75">
        <v>16.95</v>
      </c>
    </row>
    <row r="25" ht="15.75" spans="2:6">
      <c r="B25" s="86" t="s">
        <v>120</v>
      </c>
      <c r="C25" s="87" t="s">
        <v>121</v>
      </c>
      <c r="D25" s="75">
        <v>15</v>
      </c>
      <c r="E25" s="75"/>
      <c r="F25" s="75">
        <v>15</v>
      </c>
    </row>
    <row r="26" ht="15.75" spans="2:6">
      <c r="B26" s="86" t="s">
        <v>122</v>
      </c>
      <c r="C26" s="87" t="s">
        <v>123</v>
      </c>
      <c r="D26" s="75">
        <v>2.23</v>
      </c>
      <c r="E26" s="75"/>
      <c r="F26" s="75">
        <v>2.23</v>
      </c>
    </row>
    <row r="27" ht="15.75" spans="2:6">
      <c r="B27" s="86" t="s">
        <v>124</v>
      </c>
      <c r="C27" s="87" t="s">
        <v>125</v>
      </c>
      <c r="D27" s="75">
        <v>3.03</v>
      </c>
      <c r="E27" s="75"/>
      <c r="F27" s="75">
        <v>3.03</v>
      </c>
    </row>
    <row r="28" ht="15.75" spans="2:6">
      <c r="B28" s="86" t="s">
        <v>126</v>
      </c>
      <c r="C28" s="87" t="s">
        <v>127</v>
      </c>
      <c r="D28" s="75">
        <v>4</v>
      </c>
      <c r="E28" s="75"/>
      <c r="F28" s="75">
        <v>4</v>
      </c>
    </row>
    <row r="29" ht="15.75" spans="2:6">
      <c r="B29" s="86" t="s">
        <v>128</v>
      </c>
      <c r="C29" s="87" t="s">
        <v>129</v>
      </c>
      <c r="D29" s="75">
        <v>20.04</v>
      </c>
      <c r="E29" s="75"/>
      <c r="F29" s="75">
        <v>20.04</v>
      </c>
    </row>
    <row r="30" ht="15.75" spans="2:6">
      <c r="B30" s="86" t="s">
        <v>130</v>
      </c>
      <c r="C30" s="87" t="s">
        <v>131</v>
      </c>
      <c r="D30" s="75">
        <v>3.05</v>
      </c>
      <c r="E30" s="75"/>
      <c r="F30" s="75">
        <v>3.05</v>
      </c>
    </row>
    <row r="31" ht="15.75" spans="2:6">
      <c r="B31" s="59" t="s">
        <v>132</v>
      </c>
      <c r="C31" s="56" t="s">
        <v>133</v>
      </c>
      <c r="D31" s="75">
        <v>74.82</v>
      </c>
      <c r="E31" s="75">
        <v>74.82</v>
      </c>
      <c r="F31" s="75"/>
    </row>
    <row r="32" ht="15.75" spans="2:6">
      <c r="B32" s="86" t="s">
        <v>134</v>
      </c>
      <c r="C32" s="87" t="s">
        <v>135</v>
      </c>
      <c r="D32" s="75">
        <v>5.8</v>
      </c>
      <c r="E32" s="75">
        <v>5.8</v>
      </c>
      <c r="F32" s="75"/>
    </row>
    <row r="33" ht="15.75" spans="2:6">
      <c r="B33" s="86" t="s">
        <v>136</v>
      </c>
      <c r="C33" s="87" t="s">
        <v>137</v>
      </c>
      <c r="D33" s="75">
        <v>69.02</v>
      </c>
      <c r="E33" s="75">
        <v>69.02</v>
      </c>
      <c r="F33" s="75"/>
    </row>
    <row r="34" ht="14.25" spans="2:6">
      <c r="B34" s="88"/>
      <c r="C34" s="88"/>
      <c r="D34" s="88"/>
      <c r="E34" s="88"/>
      <c r="F34" s="88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C16" sqref="C16"/>
    </sheetView>
  </sheetViews>
  <sheetFormatPr defaultColWidth="9" defaultRowHeight="13.5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19.8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</cols>
  <sheetData>
    <row r="1" ht="16.35" customHeight="1" spans="1:2">
      <c r="A1" s="22"/>
      <c r="B1" s="34"/>
    </row>
    <row r="2" ht="16.35" customHeight="1" spans="2:13">
      <c r="B2" s="52" t="s">
        <v>10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16.35" customHeight="1" spans="2:1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ht="16.35" customHeight="1" spans="2:13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ht="20.7" customHeight="1" spans="2:13">
      <c r="B5" s="25" t="s">
        <v>25</v>
      </c>
      <c r="C5" s="25"/>
      <c r="M5" s="71" t="s">
        <v>26</v>
      </c>
    </row>
    <row r="6" ht="38.8" customHeight="1" spans="2:13">
      <c r="B6" s="82" t="s">
        <v>51</v>
      </c>
      <c r="C6" s="82"/>
      <c r="D6" s="82"/>
      <c r="E6" s="82"/>
      <c r="F6" s="82"/>
      <c r="G6" s="82"/>
      <c r="H6" s="82" t="s">
        <v>50</v>
      </c>
      <c r="I6" s="82"/>
      <c r="J6" s="82"/>
      <c r="K6" s="82"/>
      <c r="L6" s="82"/>
      <c r="M6" s="82"/>
    </row>
    <row r="7" ht="36.2" customHeight="1" spans="2:13">
      <c r="B7" s="82" t="s">
        <v>31</v>
      </c>
      <c r="C7" s="82" t="s">
        <v>138</v>
      </c>
      <c r="D7" s="82" t="s">
        <v>139</v>
      </c>
      <c r="E7" s="82"/>
      <c r="F7" s="82"/>
      <c r="G7" s="82" t="s">
        <v>140</v>
      </c>
      <c r="H7" s="82" t="s">
        <v>31</v>
      </c>
      <c r="I7" s="82" t="s">
        <v>138</v>
      </c>
      <c r="J7" s="82" t="s">
        <v>139</v>
      </c>
      <c r="K7" s="82"/>
      <c r="L7" s="82"/>
      <c r="M7" s="82" t="s">
        <v>140</v>
      </c>
    </row>
    <row r="8" ht="36.2" customHeight="1" spans="2:13">
      <c r="B8" s="82"/>
      <c r="C8" s="82"/>
      <c r="D8" s="82" t="s">
        <v>55</v>
      </c>
      <c r="E8" s="82" t="s">
        <v>141</v>
      </c>
      <c r="F8" s="82" t="s">
        <v>142</v>
      </c>
      <c r="G8" s="82"/>
      <c r="H8" s="82"/>
      <c r="I8" s="82"/>
      <c r="J8" s="82" t="s">
        <v>55</v>
      </c>
      <c r="K8" s="82" t="s">
        <v>141</v>
      </c>
      <c r="L8" s="82" t="s">
        <v>142</v>
      </c>
      <c r="M8" s="82"/>
    </row>
    <row r="9" ht="25.85" customHeight="1" spans="2:13">
      <c r="B9" s="30">
        <v>4</v>
      </c>
      <c r="C9" s="30"/>
      <c r="D9" s="30">
        <v>4</v>
      </c>
      <c r="E9" s="30"/>
      <c r="F9" s="30">
        <v>4</v>
      </c>
      <c r="G9" s="30"/>
      <c r="H9" s="30">
        <v>4.6</v>
      </c>
      <c r="I9" s="30"/>
      <c r="J9" s="30">
        <v>4</v>
      </c>
      <c r="K9" s="30"/>
      <c r="L9" s="30">
        <v>4</v>
      </c>
      <c r="M9" s="30">
        <v>0.6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4" sqref="B14:C15"/>
    </sheetView>
  </sheetViews>
  <sheetFormatPr defaultColWidth="9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22"/>
      <c r="B1" s="34"/>
      <c r="C1" s="76"/>
      <c r="D1" s="76"/>
      <c r="E1" s="76"/>
      <c r="F1" s="76"/>
    </row>
    <row r="2" ht="16.35" customHeight="1" spans="2:2">
      <c r="B2" s="22"/>
    </row>
    <row r="3" ht="25" customHeight="1" spans="2:6">
      <c r="B3" s="77" t="s">
        <v>12</v>
      </c>
      <c r="C3" s="77"/>
      <c r="D3" s="77"/>
      <c r="E3" s="77"/>
      <c r="F3" s="77"/>
    </row>
    <row r="4" ht="26.7" customHeight="1" spans="2:6">
      <c r="B4" s="77"/>
      <c r="C4" s="77"/>
      <c r="D4" s="77"/>
      <c r="E4" s="77"/>
      <c r="F4" s="77"/>
    </row>
    <row r="5" ht="16.35" customHeight="1" spans="2:6">
      <c r="B5" s="76"/>
      <c r="C5" s="76"/>
      <c r="D5" s="76"/>
      <c r="E5" s="76"/>
      <c r="F5" s="76"/>
    </row>
    <row r="6" ht="20.7" customHeight="1" spans="2:6">
      <c r="B6" s="25" t="s">
        <v>25</v>
      </c>
      <c r="C6" s="25"/>
      <c r="D6" s="76"/>
      <c r="E6" s="76"/>
      <c r="F6" s="71" t="s">
        <v>26</v>
      </c>
    </row>
    <row r="7" ht="33.6" customHeight="1" spans="2:6">
      <c r="B7" s="78" t="s">
        <v>53</v>
      </c>
      <c r="C7" s="78" t="s">
        <v>54</v>
      </c>
      <c r="D7" s="78" t="s">
        <v>143</v>
      </c>
      <c r="E7" s="78"/>
      <c r="F7" s="78"/>
    </row>
    <row r="8" ht="31.05" customHeight="1" spans="2:6">
      <c r="B8" s="78"/>
      <c r="C8" s="78"/>
      <c r="D8" s="78" t="s">
        <v>87</v>
      </c>
      <c r="E8" s="78" t="s">
        <v>56</v>
      </c>
      <c r="F8" s="78" t="s">
        <v>57</v>
      </c>
    </row>
    <row r="9" ht="20.7" customHeight="1" spans="2:6">
      <c r="B9" s="79" t="s">
        <v>31</v>
      </c>
      <c r="C9" s="79"/>
      <c r="D9" s="80"/>
      <c r="E9" s="80"/>
      <c r="F9" s="80"/>
    </row>
    <row r="10" ht="16.35" customHeight="1" spans="2:6">
      <c r="B10" s="48" t="s">
        <v>144</v>
      </c>
      <c r="C10" s="49"/>
      <c r="D10" s="81"/>
      <c r="E10" s="81"/>
      <c r="F10" s="81"/>
    </row>
    <row r="11" ht="16.35" customHeight="1" spans="2:6">
      <c r="B11" s="32" t="s">
        <v>145</v>
      </c>
      <c r="C11" s="31" t="s">
        <v>145</v>
      </c>
      <c r="D11" s="81"/>
      <c r="E11" s="81"/>
      <c r="F11" s="81"/>
    </row>
    <row r="12" ht="16.35" customHeight="1" spans="2:6">
      <c r="B12" s="32" t="s">
        <v>146</v>
      </c>
      <c r="C12" s="31" t="s">
        <v>146</v>
      </c>
      <c r="D12" s="81"/>
      <c r="E12" s="81"/>
      <c r="F12" s="81"/>
    </row>
    <row r="13" ht="16.35" customHeight="1"/>
    <row r="14" ht="16.35" customHeight="1" spans="2:3">
      <c r="B14" s="22" t="s">
        <v>147</v>
      </c>
      <c r="C14" s="22"/>
    </row>
    <row r="15" ht="16.35" customHeight="1" spans="2:3">
      <c r="B15" s="22"/>
      <c r="C15" s="22"/>
    </row>
    <row r="16" ht="16.35" customHeight="1"/>
    <row r="17" ht="16.35" customHeight="1" spans="3:3">
      <c r="C17" s="22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C6" sqref="C6:D6"/>
    </sheetView>
  </sheetViews>
  <sheetFormatPr defaultColWidth="9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22"/>
      <c r="C1" s="43"/>
    </row>
    <row r="2" ht="16.35" customHeight="1"/>
    <row r="3" ht="16.35" customHeight="1" spans="3:6">
      <c r="C3" s="52" t="s">
        <v>14</v>
      </c>
      <c r="D3" s="52"/>
      <c r="E3" s="52"/>
      <c r="F3" s="52"/>
    </row>
    <row r="4" ht="16.35" customHeight="1" spans="3:6">
      <c r="C4" s="52"/>
      <c r="D4" s="52"/>
      <c r="E4" s="52"/>
      <c r="F4" s="52"/>
    </row>
    <row r="5" ht="16.35" customHeight="1"/>
    <row r="6" ht="20.7" customHeight="1" spans="3:6">
      <c r="C6" s="25" t="s">
        <v>25</v>
      </c>
      <c r="D6" s="25"/>
      <c r="F6" s="72" t="s">
        <v>26</v>
      </c>
    </row>
    <row r="7" ht="34.5" customHeight="1" spans="3:6">
      <c r="C7" s="73" t="s">
        <v>27</v>
      </c>
      <c r="D7" s="73"/>
      <c r="E7" s="73" t="s">
        <v>28</v>
      </c>
      <c r="F7" s="73"/>
    </row>
    <row r="8" ht="32.75" customHeight="1" spans="3:6">
      <c r="C8" s="73" t="s">
        <v>29</v>
      </c>
      <c r="D8" s="73" t="s">
        <v>30</v>
      </c>
      <c r="E8" s="73" t="s">
        <v>29</v>
      </c>
      <c r="F8" s="73" t="s">
        <v>30</v>
      </c>
    </row>
    <row r="9" ht="25" customHeight="1" spans="3:6">
      <c r="C9" s="74" t="s">
        <v>31</v>
      </c>
      <c r="D9" s="75">
        <v>587.21</v>
      </c>
      <c r="E9" s="74" t="s">
        <v>31</v>
      </c>
      <c r="F9" s="75">
        <v>587.21</v>
      </c>
    </row>
    <row r="10" ht="25" customHeight="1" spans="3:6">
      <c r="C10" s="37" t="s">
        <v>148</v>
      </c>
      <c r="D10" s="75">
        <v>587.21</v>
      </c>
      <c r="E10" s="37" t="s">
        <v>149</v>
      </c>
      <c r="F10" s="75">
        <v>587.21</v>
      </c>
    </row>
    <row r="11" ht="20.7" customHeight="1" spans="2:6">
      <c r="B11" s="76"/>
      <c r="C11" s="56" t="s">
        <v>150</v>
      </c>
      <c r="D11" s="75">
        <v>587.21</v>
      </c>
      <c r="E11" s="56" t="s">
        <v>38</v>
      </c>
      <c r="F11" s="75">
        <v>382.04</v>
      </c>
    </row>
    <row r="12" ht="20.7" customHeight="1" spans="2:6">
      <c r="B12" s="76"/>
      <c r="C12" s="56" t="s">
        <v>151</v>
      </c>
      <c r="D12" s="75"/>
      <c r="E12" s="56" t="s">
        <v>40</v>
      </c>
      <c r="F12" s="75">
        <v>140.14</v>
      </c>
    </row>
    <row r="13" ht="20.7" customHeight="1" spans="2:6">
      <c r="B13" s="76"/>
      <c r="C13" s="56" t="s">
        <v>152</v>
      </c>
      <c r="D13" s="75"/>
      <c r="E13" s="56" t="s">
        <v>42</v>
      </c>
      <c r="F13" s="75">
        <v>21.77</v>
      </c>
    </row>
    <row r="14" ht="20.7" customHeight="1" spans="2:6">
      <c r="B14" s="76"/>
      <c r="C14" s="56" t="s">
        <v>153</v>
      </c>
      <c r="D14" s="75"/>
      <c r="E14" s="56" t="s">
        <v>43</v>
      </c>
      <c r="F14" s="75">
        <v>7</v>
      </c>
    </row>
    <row r="15" ht="20.7" customHeight="1" spans="2:6">
      <c r="B15" s="76"/>
      <c r="C15" s="56" t="s">
        <v>154</v>
      </c>
      <c r="D15" s="75"/>
      <c r="E15" s="56" t="s">
        <v>44</v>
      </c>
      <c r="F15" s="75">
        <v>36.26</v>
      </c>
    </row>
    <row r="16" ht="20.7" customHeight="1" spans="2:6">
      <c r="B16" s="76"/>
      <c r="C16" s="56" t="s">
        <v>155</v>
      </c>
      <c r="D16" s="75"/>
      <c r="E16" s="56"/>
      <c r="F16" s="75"/>
    </row>
    <row r="17" ht="20.7" customHeight="1" spans="2:6">
      <c r="B17" s="76"/>
      <c r="C17" s="56" t="s">
        <v>156</v>
      </c>
      <c r="D17" s="75"/>
      <c r="E17" s="56"/>
      <c r="F17" s="75"/>
    </row>
    <row r="18" ht="20.7" customHeight="1" spans="2:6">
      <c r="B18" s="76"/>
      <c r="C18" s="56" t="s">
        <v>157</v>
      </c>
      <c r="D18" s="75"/>
      <c r="E18" s="56"/>
      <c r="F18" s="75"/>
    </row>
    <row r="19" ht="20.7" customHeight="1" spans="2:6">
      <c r="B19" s="76"/>
      <c r="C19" s="56" t="s">
        <v>158</v>
      </c>
      <c r="D19" s="75"/>
      <c r="E19" s="56"/>
      <c r="F19" s="75"/>
    </row>
    <row r="20" ht="20.7" customHeight="1" spans="3:6">
      <c r="C20" s="37" t="s">
        <v>45</v>
      </c>
      <c r="D20" s="75"/>
      <c r="E20" s="37" t="s">
        <v>46</v>
      </c>
      <c r="F20" s="37"/>
    </row>
    <row r="21" ht="18.1" customHeight="1" spans="3:6">
      <c r="C21" s="37" t="s">
        <v>159</v>
      </c>
      <c r="D21" s="37"/>
      <c r="E21" s="37"/>
      <c r="F21" s="37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C16" sqref="C16"/>
    </sheetView>
  </sheetViews>
  <sheetFormatPr defaultColWidth="9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</cols>
  <sheetData>
    <row r="1" ht="16.35" customHeight="1" spans="1:3">
      <c r="A1" s="22"/>
      <c r="B1" s="23"/>
      <c r="C1" s="23"/>
    </row>
    <row r="2" ht="16.35" customHeight="1"/>
    <row r="3" ht="16.35" customHeight="1" spans="2:14">
      <c r="B3" s="44" t="s">
        <v>16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35" customHeight="1" spans="2:14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ht="16.35" customHeight="1"/>
    <row r="6" ht="20.7" customHeight="1" spans="2:15">
      <c r="B6" s="25" t="s">
        <v>25</v>
      </c>
      <c r="C6" s="25"/>
      <c r="D6" s="25"/>
      <c r="O6" s="71" t="s">
        <v>26</v>
      </c>
    </row>
    <row r="7" ht="36.2" customHeight="1" spans="2:15">
      <c r="B7" s="61" t="s">
        <v>160</v>
      </c>
      <c r="C7" s="61"/>
      <c r="D7" s="61" t="s">
        <v>87</v>
      </c>
      <c r="E7" s="62" t="s">
        <v>161</v>
      </c>
      <c r="F7" s="63" t="s">
        <v>162</v>
      </c>
      <c r="G7" s="63" t="s">
        <v>163</v>
      </c>
      <c r="H7" s="63" t="s">
        <v>164</v>
      </c>
      <c r="I7" s="63" t="s">
        <v>165</v>
      </c>
      <c r="J7" s="63" t="s">
        <v>166</v>
      </c>
      <c r="K7" s="63" t="s">
        <v>167</v>
      </c>
      <c r="L7" s="63" t="s">
        <v>168</v>
      </c>
      <c r="M7" s="63" t="s">
        <v>169</v>
      </c>
      <c r="N7" s="63" t="s">
        <v>170</v>
      </c>
      <c r="O7" s="63" t="s">
        <v>171</v>
      </c>
    </row>
    <row r="8" ht="30.15" customHeight="1" spans="2:15">
      <c r="B8" s="61" t="s">
        <v>86</v>
      </c>
      <c r="C8" s="61" t="s">
        <v>54</v>
      </c>
      <c r="D8" s="61"/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ht="20.7" customHeight="1" spans="2:15">
      <c r="B9" s="64" t="s">
        <v>31</v>
      </c>
      <c r="C9" s="64"/>
      <c r="D9" s="65">
        <v>587.21</v>
      </c>
      <c r="E9" s="65"/>
      <c r="F9" s="65">
        <v>587.21</v>
      </c>
      <c r="G9" s="65"/>
      <c r="H9" s="65"/>
      <c r="I9" s="65"/>
      <c r="J9" s="65"/>
      <c r="K9" s="65"/>
      <c r="L9" s="65"/>
      <c r="M9" s="65"/>
      <c r="N9" s="65"/>
      <c r="O9" s="65"/>
    </row>
    <row r="10" ht="18.1" customHeight="1" spans="2:15">
      <c r="B10" s="66">
        <v>214</v>
      </c>
      <c r="C10" s="67" t="s">
        <v>38</v>
      </c>
      <c r="D10" s="68">
        <v>382.04</v>
      </c>
      <c r="E10" s="68"/>
      <c r="F10" s="68">
        <v>382.04</v>
      </c>
      <c r="G10" s="68"/>
      <c r="H10" s="68"/>
      <c r="I10" s="68"/>
      <c r="J10" s="68"/>
      <c r="K10" s="68"/>
      <c r="L10" s="68"/>
      <c r="M10" s="68"/>
      <c r="N10" s="68"/>
      <c r="O10" s="68"/>
    </row>
    <row r="11" ht="19.8" customHeight="1" spans="2:15">
      <c r="B11" s="69" t="s">
        <v>172</v>
      </c>
      <c r="C11" s="70" t="s">
        <v>173</v>
      </c>
      <c r="D11" s="68">
        <v>382.04</v>
      </c>
      <c r="E11" s="68"/>
      <c r="F11" s="68">
        <v>382.04</v>
      </c>
      <c r="G11" s="68"/>
      <c r="H11" s="68"/>
      <c r="I11" s="68"/>
      <c r="J11" s="68"/>
      <c r="K11" s="68"/>
      <c r="L11" s="68"/>
      <c r="M11" s="68"/>
      <c r="N11" s="68"/>
      <c r="O11" s="68"/>
    </row>
    <row r="12" spans="2:15">
      <c r="B12" s="69" t="s">
        <v>174</v>
      </c>
      <c r="C12" s="70" t="s">
        <v>175</v>
      </c>
      <c r="D12" s="68">
        <v>382.04</v>
      </c>
      <c r="E12" s="68"/>
      <c r="F12" s="68">
        <v>382.04</v>
      </c>
      <c r="G12" s="68"/>
      <c r="H12" s="68"/>
      <c r="I12" s="68"/>
      <c r="J12" s="68"/>
      <c r="K12" s="68"/>
      <c r="L12" s="68"/>
      <c r="M12" s="68"/>
      <c r="N12" s="68"/>
      <c r="O12" s="68"/>
    </row>
    <row r="13" spans="2:15">
      <c r="B13" s="66" t="s">
        <v>60</v>
      </c>
      <c r="C13" s="67" t="s">
        <v>40</v>
      </c>
      <c r="D13" s="68">
        <v>140.14</v>
      </c>
      <c r="E13" s="68"/>
      <c r="F13" s="68">
        <v>140.14</v>
      </c>
      <c r="G13" s="68"/>
      <c r="H13" s="68"/>
      <c r="I13" s="68"/>
      <c r="J13" s="68"/>
      <c r="K13" s="68"/>
      <c r="L13" s="68"/>
      <c r="M13" s="68"/>
      <c r="N13" s="68"/>
      <c r="O13" s="68"/>
    </row>
    <row r="14" spans="2:15">
      <c r="B14" s="69" t="s">
        <v>176</v>
      </c>
      <c r="C14" s="70" t="s">
        <v>177</v>
      </c>
      <c r="D14" s="68">
        <v>140.14</v>
      </c>
      <c r="E14" s="68"/>
      <c r="F14" s="68">
        <v>140.14</v>
      </c>
      <c r="G14" s="68"/>
      <c r="H14" s="68"/>
      <c r="I14" s="68"/>
      <c r="J14" s="68"/>
      <c r="K14" s="68"/>
      <c r="L14" s="68"/>
      <c r="M14" s="68"/>
      <c r="N14" s="68"/>
      <c r="O14" s="68"/>
    </row>
    <row r="15" spans="2:15">
      <c r="B15" s="69" t="s">
        <v>178</v>
      </c>
      <c r="C15" s="70" t="s">
        <v>179</v>
      </c>
      <c r="D15" s="68">
        <v>43.55</v>
      </c>
      <c r="E15" s="68"/>
      <c r="F15" s="68">
        <v>43.55</v>
      </c>
      <c r="G15" s="68"/>
      <c r="H15" s="68"/>
      <c r="I15" s="68"/>
      <c r="J15" s="68"/>
      <c r="K15" s="68"/>
      <c r="L15" s="68"/>
      <c r="M15" s="68"/>
      <c r="N15" s="68"/>
      <c r="O15" s="68"/>
    </row>
    <row r="16" spans="2:15">
      <c r="B16" s="69" t="s">
        <v>180</v>
      </c>
      <c r="C16" s="70" t="s">
        <v>181</v>
      </c>
      <c r="D16" s="68">
        <v>21.77</v>
      </c>
      <c r="E16" s="68"/>
      <c r="F16" s="68">
        <v>21.77</v>
      </c>
      <c r="G16" s="68"/>
      <c r="H16" s="68"/>
      <c r="I16" s="68"/>
      <c r="J16" s="68"/>
      <c r="K16" s="68"/>
      <c r="L16" s="68"/>
      <c r="M16" s="68"/>
      <c r="N16" s="68"/>
      <c r="O16" s="68"/>
    </row>
    <row r="17" spans="2:15">
      <c r="B17" s="69" t="s">
        <v>182</v>
      </c>
      <c r="C17" s="70" t="s">
        <v>183</v>
      </c>
      <c r="D17" s="68">
        <v>74.82</v>
      </c>
      <c r="E17" s="68"/>
      <c r="F17" s="68">
        <v>74.82</v>
      </c>
      <c r="G17" s="68"/>
      <c r="H17" s="68"/>
      <c r="I17" s="68"/>
      <c r="J17" s="68"/>
      <c r="K17" s="68"/>
      <c r="L17" s="68"/>
      <c r="M17" s="68"/>
      <c r="N17" s="68"/>
      <c r="O17" s="68"/>
    </row>
    <row r="18" spans="2:15">
      <c r="B18" s="66" t="s">
        <v>69</v>
      </c>
      <c r="C18" s="67" t="s">
        <v>42</v>
      </c>
      <c r="D18" s="68">
        <v>21.77</v>
      </c>
      <c r="E18" s="68"/>
      <c r="F18" s="68">
        <v>21.77</v>
      </c>
      <c r="G18" s="68"/>
      <c r="H18" s="68"/>
      <c r="I18" s="68"/>
      <c r="J18" s="68"/>
      <c r="K18" s="68"/>
      <c r="L18" s="68"/>
      <c r="M18" s="68"/>
      <c r="N18" s="68"/>
      <c r="O18" s="68"/>
    </row>
    <row r="19" spans="2:15">
      <c r="B19" s="69" t="s">
        <v>184</v>
      </c>
      <c r="C19" s="70" t="s">
        <v>185</v>
      </c>
      <c r="D19" s="68">
        <v>21.77</v>
      </c>
      <c r="E19" s="68"/>
      <c r="F19" s="68">
        <v>21.77</v>
      </c>
      <c r="G19" s="68"/>
      <c r="H19" s="68"/>
      <c r="I19" s="68"/>
      <c r="J19" s="68"/>
      <c r="K19" s="68"/>
      <c r="L19" s="68"/>
      <c r="M19" s="68"/>
      <c r="N19" s="68"/>
      <c r="O19" s="68"/>
    </row>
    <row r="20" spans="2:15">
      <c r="B20" s="69" t="s">
        <v>186</v>
      </c>
      <c r="C20" s="70" t="s">
        <v>187</v>
      </c>
      <c r="D20" s="68">
        <v>21.77</v>
      </c>
      <c r="E20" s="68"/>
      <c r="F20" s="68">
        <v>21.77</v>
      </c>
      <c r="G20" s="68"/>
      <c r="H20" s="68"/>
      <c r="I20" s="68"/>
      <c r="J20" s="68"/>
      <c r="K20" s="68"/>
      <c r="L20" s="68"/>
      <c r="M20" s="68"/>
      <c r="N20" s="68"/>
      <c r="O20" s="68"/>
    </row>
    <row r="21" spans="2:15">
      <c r="B21" s="66" t="s">
        <v>74</v>
      </c>
      <c r="C21" s="67" t="s">
        <v>43</v>
      </c>
      <c r="D21" s="68">
        <v>7</v>
      </c>
      <c r="E21" s="68"/>
      <c r="F21" s="68">
        <v>7</v>
      </c>
      <c r="G21" s="68"/>
      <c r="H21" s="68"/>
      <c r="I21" s="68"/>
      <c r="J21" s="68"/>
      <c r="K21" s="68"/>
      <c r="L21" s="68"/>
      <c r="M21" s="68"/>
      <c r="N21" s="68"/>
      <c r="O21" s="68"/>
    </row>
    <row r="22" spans="2:15">
      <c r="B22" s="69" t="s">
        <v>188</v>
      </c>
      <c r="C22" s="70" t="s">
        <v>189</v>
      </c>
      <c r="D22" s="68">
        <v>7</v>
      </c>
      <c r="E22" s="68"/>
      <c r="F22" s="68">
        <v>7</v>
      </c>
      <c r="G22" s="68"/>
      <c r="H22" s="68"/>
      <c r="I22" s="68"/>
      <c r="J22" s="68"/>
      <c r="K22" s="68"/>
      <c r="L22" s="68"/>
      <c r="M22" s="68"/>
      <c r="N22" s="68"/>
      <c r="O22" s="68"/>
    </row>
    <row r="23" spans="2:15">
      <c r="B23" s="69" t="s">
        <v>190</v>
      </c>
      <c r="C23" s="70" t="s">
        <v>175</v>
      </c>
      <c r="D23" s="68">
        <v>7</v>
      </c>
      <c r="E23" s="68"/>
      <c r="F23" s="68">
        <v>7</v>
      </c>
      <c r="G23" s="68"/>
      <c r="H23" s="68"/>
      <c r="I23" s="68"/>
      <c r="J23" s="68"/>
      <c r="K23" s="68"/>
      <c r="L23" s="68"/>
      <c r="M23" s="68"/>
      <c r="N23" s="68"/>
      <c r="O23" s="68"/>
    </row>
    <row r="24" spans="2:15">
      <c r="B24" s="66" t="s">
        <v>78</v>
      </c>
      <c r="C24" s="67" t="s">
        <v>44</v>
      </c>
      <c r="D24" s="68">
        <v>36.26</v>
      </c>
      <c r="E24" s="68"/>
      <c r="F24" s="68">
        <v>36.26</v>
      </c>
      <c r="G24" s="68"/>
      <c r="H24" s="68"/>
      <c r="I24" s="68"/>
      <c r="J24" s="68"/>
      <c r="K24" s="68"/>
      <c r="L24" s="68"/>
      <c r="M24" s="68"/>
      <c r="N24" s="68"/>
      <c r="O24" s="68"/>
    </row>
    <row r="25" spans="2:15">
      <c r="B25" s="69" t="s">
        <v>191</v>
      </c>
      <c r="C25" s="70" t="s">
        <v>192</v>
      </c>
      <c r="D25" s="68">
        <v>36.26</v>
      </c>
      <c r="E25" s="68"/>
      <c r="F25" s="68">
        <v>36.26</v>
      </c>
      <c r="G25" s="68"/>
      <c r="H25" s="68"/>
      <c r="I25" s="68"/>
      <c r="J25" s="68"/>
      <c r="K25" s="68"/>
      <c r="L25" s="68"/>
      <c r="M25" s="68"/>
      <c r="N25" s="68"/>
      <c r="O25" s="68"/>
    </row>
    <row r="26" spans="2:15">
      <c r="B26" s="69" t="s">
        <v>193</v>
      </c>
      <c r="C26" s="70" t="s">
        <v>194</v>
      </c>
      <c r="D26" s="68">
        <v>36.26</v>
      </c>
      <c r="E26" s="68"/>
      <c r="F26" s="68">
        <v>36.26</v>
      </c>
      <c r="G26" s="68"/>
      <c r="H26" s="68"/>
      <c r="I26" s="68"/>
      <c r="J26" s="68"/>
      <c r="K26" s="68"/>
      <c r="L26" s="68"/>
      <c r="M26" s="68"/>
      <c r="N26" s="68"/>
      <c r="O26" s="68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E30" sqref="E30"/>
    </sheetView>
  </sheetViews>
  <sheetFormatPr defaultColWidth="9" defaultRowHeight="13.5"/>
  <cols>
    <col min="1" max="1" width="0.541666666666667" customWidth="1"/>
    <col min="2" max="2" width="15.2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</cols>
  <sheetData>
    <row r="1" ht="16.35" customHeight="1" spans="1:2">
      <c r="A1" s="22"/>
      <c r="B1" s="23"/>
    </row>
    <row r="2" ht="16.35" customHeight="1"/>
    <row r="3" ht="16.35" customHeight="1" spans="2:9">
      <c r="B3" s="52" t="s">
        <v>18</v>
      </c>
      <c r="C3" s="52"/>
      <c r="D3" s="52"/>
      <c r="E3" s="52"/>
      <c r="F3" s="52"/>
      <c r="G3" s="52"/>
      <c r="H3" s="52"/>
      <c r="I3" s="52"/>
    </row>
    <row r="4" ht="16.35" customHeight="1" spans="2:9">
      <c r="B4" s="52"/>
      <c r="C4" s="52"/>
      <c r="D4" s="52"/>
      <c r="E4" s="52"/>
      <c r="F4" s="52"/>
      <c r="G4" s="52"/>
      <c r="H4" s="52"/>
      <c r="I4" s="52"/>
    </row>
    <row r="5" ht="16.35" customHeight="1" spans="2:6">
      <c r="B5" s="53"/>
      <c r="C5" s="53"/>
      <c r="D5" s="53"/>
      <c r="E5" s="53"/>
      <c r="F5" s="53"/>
    </row>
    <row r="6" ht="20.7" customHeight="1" spans="2:9">
      <c r="B6" s="25" t="s">
        <v>25</v>
      </c>
      <c r="C6" s="25"/>
      <c r="D6" s="25"/>
      <c r="E6" s="53"/>
      <c r="I6" s="60" t="s">
        <v>26</v>
      </c>
    </row>
    <row r="7" ht="43.95" customHeight="1" spans="2:9">
      <c r="B7" s="54" t="s">
        <v>86</v>
      </c>
      <c r="C7" s="54" t="s">
        <v>54</v>
      </c>
      <c r="D7" s="54" t="s">
        <v>87</v>
      </c>
      <c r="E7" s="54" t="s">
        <v>195</v>
      </c>
      <c r="F7" s="54" t="s">
        <v>196</v>
      </c>
      <c r="G7" s="54" t="s">
        <v>197</v>
      </c>
      <c r="H7" s="54" t="s">
        <v>198</v>
      </c>
      <c r="I7" s="54" t="s">
        <v>199</v>
      </c>
    </row>
    <row r="8" ht="23.25" customHeight="1" spans="2:9">
      <c r="B8" s="29" t="s">
        <v>31</v>
      </c>
      <c r="C8" s="29"/>
      <c r="D8" s="50">
        <v>587.21</v>
      </c>
      <c r="E8" s="50">
        <v>580.21</v>
      </c>
      <c r="F8" s="50">
        <v>7</v>
      </c>
      <c r="G8" s="50"/>
      <c r="H8" s="50"/>
      <c r="I8" s="50"/>
    </row>
    <row r="9" ht="21.55" customHeight="1" spans="2:9">
      <c r="B9" s="55" t="s">
        <v>200</v>
      </c>
      <c r="C9" s="56" t="s">
        <v>38</v>
      </c>
      <c r="D9" s="38">
        <v>382.04</v>
      </c>
      <c r="E9" s="38">
        <v>382.04</v>
      </c>
      <c r="F9" s="38"/>
      <c r="G9" s="50"/>
      <c r="H9" s="50"/>
      <c r="I9" s="50"/>
    </row>
    <row r="10" ht="20.7" customHeight="1" spans="2:9">
      <c r="B10" s="57">
        <v>21401</v>
      </c>
      <c r="C10" s="58" t="s">
        <v>201</v>
      </c>
      <c r="D10" s="38">
        <v>382.04</v>
      </c>
      <c r="E10" s="38">
        <v>382.04</v>
      </c>
      <c r="F10" s="38"/>
      <c r="G10" s="50"/>
      <c r="H10" s="50"/>
      <c r="I10" s="50"/>
    </row>
    <row r="11" ht="20.7" customHeight="1" spans="2:9">
      <c r="B11" s="57">
        <v>2140101</v>
      </c>
      <c r="C11" s="58" t="s">
        <v>202</v>
      </c>
      <c r="D11" s="38">
        <v>382.04</v>
      </c>
      <c r="E11" s="38">
        <v>382.04</v>
      </c>
      <c r="F11" s="38"/>
      <c r="G11" s="50"/>
      <c r="H11" s="50"/>
      <c r="I11" s="50"/>
    </row>
    <row r="12" ht="15.75" spans="2:9">
      <c r="B12" s="59" t="s">
        <v>60</v>
      </c>
      <c r="C12" s="56" t="s">
        <v>40</v>
      </c>
      <c r="D12" s="38">
        <v>140.14</v>
      </c>
      <c r="E12" s="38">
        <v>140.14</v>
      </c>
      <c r="F12" s="38"/>
      <c r="G12" s="50"/>
      <c r="H12" s="50"/>
      <c r="I12" s="50"/>
    </row>
    <row r="13" ht="15.75" spans="2:9">
      <c r="B13" s="57" t="s">
        <v>203</v>
      </c>
      <c r="C13" s="58" t="s">
        <v>204</v>
      </c>
      <c r="D13" s="38">
        <v>140.14</v>
      </c>
      <c r="E13" s="38">
        <v>140.14</v>
      </c>
      <c r="F13" s="38"/>
      <c r="G13" s="50"/>
      <c r="H13" s="50"/>
      <c r="I13" s="50"/>
    </row>
    <row r="14" ht="31.5" spans="2:9">
      <c r="B14" s="57" t="s">
        <v>205</v>
      </c>
      <c r="C14" s="58" t="s">
        <v>206</v>
      </c>
      <c r="D14" s="38">
        <v>43.55</v>
      </c>
      <c r="E14" s="38">
        <v>43.55</v>
      </c>
      <c r="F14" s="38"/>
      <c r="G14" s="50"/>
      <c r="H14" s="50"/>
      <c r="I14" s="50"/>
    </row>
    <row r="15" ht="31.5" spans="2:9">
      <c r="B15" s="57" t="s">
        <v>207</v>
      </c>
      <c r="C15" s="58" t="s">
        <v>208</v>
      </c>
      <c r="D15" s="38">
        <v>21.77</v>
      </c>
      <c r="E15" s="38">
        <v>21.77</v>
      </c>
      <c r="F15" s="38"/>
      <c r="G15" s="50"/>
      <c r="H15" s="50"/>
      <c r="I15" s="50"/>
    </row>
    <row r="16" ht="15.75" spans="2:9">
      <c r="B16" s="57" t="s">
        <v>209</v>
      </c>
      <c r="C16" s="58" t="s">
        <v>210</v>
      </c>
      <c r="D16" s="38">
        <v>74.82</v>
      </c>
      <c r="E16" s="38">
        <v>74.82</v>
      </c>
      <c r="F16" s="38"/>
      <c r="G16" s="50"/>
      <c r="H16" s="50"/>
      <c r="I16" s="50"/>
    </row>
    <row r="17" ht="15.75" spans="2:9">
      <c r="B17" s="59" t="s">
        <v>69</v>
      </c>
      <c r="C17" s="56" t="s">
        <v>42</v>
      </c>
      <c r="D17" s="38">
        <v>21.77</v>
      </c>
      <c r="E17" s="38">
        <v>21.77</v>
      </c>
      <c r="F17" s="38"/>
      <c r="G17" s="50"/>
      <c r="H17" s="50"/>
      <c r="I17" s="50"/>
    </row>
    <row r="18" ht="15.75" spans="2:9">
      <c r="B18" s="57" t="s">
        <v>211</v>
      </c>
      <c r="C18" s="58" t="s">
        <v>212</v>
      </c>
      <c r="D18" s="38">
        <v>21.77</v>
      </c>
      <c r="E18" s="38">
        <v>21.77</v>
      </c>
      <c r="F18" s="38"/>
      <c r="G18" s="50"/>
      <c r="H18" s="50"/>
      <c r="I18" s="50"/>
    </row>
    <row r="19" ht="15.75" spans="2:9">
      <c r="B19" s="57" t="s">
        <v>213</v>
      </c>
      <c r="C19" s="58" t="s">
        <v>214</v>
      </c>
      <c r="D19" s="38">
        <v>21.77</v>
      </c>
      <c r="E19" s="38">
        <v>21.77</v>
      </c>
      <c r="F19" s="38"/>
      <c r="G19" s="50"/>
      <c r="H19" s="50"/>
      <c r="I19" s="50"/>
    </row>
    <row r="20" ht="15.75" spans="2:9">
      <c r="B20" s="59" t="s">
        <v>74</v>
      </c>
      <c r="C20" s="56" t="s">
        <v>43</v>
      </c>
      <c r="D20" s="38">
        <v>7</v>
      </c>
      <c r="E20" s="38"/>
      <c r="F20" s="38">
        <v>7</v>
      </c>
      <c r="G20" s="50"/>
      <c r="H20" s="50"/>
      <c r="I20" s="50"/>
    </row>
    <row r="21" ht="15.75" spans="2:9">
      <c r="B21" s="57" t="s">
        <v>215</v>
      </c>
      <c r="C21" s="58" t="s">
        <v>216</v>
      </c>
      <c r="D21" s="38">
        <v>7</v>
      </c>
      <c r="E21" s="38"/>
      <c r="F21" s="38">
        <v>7</v>
      </c>
      <c r="G21" s="50"/>
      <c r="H21" s="50"/>
      <c r="I21" s="50"/>
    </row>
    <row r="22" ht="15.75" spans="2:9">
      <c r="B22" s="57" t="s">
        <v>217</v>
      </c>
      <c r="C22" s="58" t="s">
        <v>202</v>
      </c>
      <c r="D22" s="38">
        <v>7</v>
      </c>
      <c r="E22" s="38"/>
      <c r="F22" s="38">
        <v>7</v>
      </c>
      <c r="G22" s="50"/>
      <c r="H22" s="50"/>
      <c r="I22" s="50"/>
    </row>
    <row r="23" ht="15.75" spans="2:9">
      <c r="B23" s="59" t="s">
        <v>78</v>
      </c>
      <c r="C23" s="56" t="s">
        <v>44</v>
      </c>
      <c r="D23" s="38">
        <v>36.26</v>
      </c>
      <c r="E23" s="38">
        <v>36.26</v>
      </c>
      <c r="F23" s="38"/>
      <c r="G23" s="50"/>
      <c r="H23" s="50"/>
      <c r="I23" s="50"/>
    </row>
    <row r="24" ht="15.75" spans="2:9">
      <c r="B24" s="57" t="s">
        <v>218</v>
      </c>
      <c r="C24" s="58" t="s">
        <v>219</v>
      </c>
      <c r="D24" s="38">
        <v>36.26</v>
      </c>
      <c r="E24" s="38">
        <v>36.26</v>
      </c>
      <c r="F24" s="38"/>
      <c r="G24" s="50"/>
      <c r="H24" s="50"/>
      <c r="I24" s="50"/>
    </row>
    <row r="25" ht="15.75" spans="2:9">
      <c r="B25" s="57" t="s">
        <v>220</v>
      </c>
      <c r="C25" s="58" t="s">
        <v>221</v>
      </c>
      <c r="D25" s="38">
        <v>36.26</v>
      </c>
      <c r="E25" s="38">
        <v>36.26</v>
      </c>
      <c r="F25" s="38"/>
      <c r="G25" s="50"/>
      <c r="H25" s="50"/>
      <c r="I25" s="50"/>
    </row>
  </sheetData>
  <mergeCells count="3">
    <mergeCell ref="B6:D6"/>
    <mergeCell ref="B8:C8"/>
    <mergeCell ref="B3:I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小余儿</cp:lastModifiedBy>
  <dcterms:created xsi:type="dcterms:W3CDTF">2023-02-14T08:17:00Z</dcterms:created>
  <dcterms:modified xsi:type="dcterms:W3CDTF">2023-02-17T04:26:36Z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F57D85BF7C9A410096425ECECBEFB293</vt:lpwstr>
  </property>
</Properties>
</file>